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基礎・配偶者・特定親族・所得調整" sheetId="1" state="visible" r:id="rId1"/>
    <sheet xmlns:r="http://schemas.openxmlformats.org/officeDocument/2006/relationships" name="控除額表" sheetId="2" state="visible" r:id="rId2"/>
  </sheets>
  <definedNames>
    <definedName name="_xlnm.Print_Area" localSheetId="0">'基礎・配偶者・特定親族・所得調整'!$A$1:$QJ$403</definedName>
  </definedNames>
  <calcPr calcId="124519" fullCalcOnLoad="1"/>
</workbook>
</file>

<file path=xl/styles.xml><?xml version="1.0" encoding="utf-8"?>
<styleSheet xmlns="http://schemas.openxmlformats.org/spreadsheetml/2006/main">
  <numFmts count="5">
    <numFmt numFmtId="164" formatCode=";;;"/>
    <numFmt numFmtId="165" formatCode="#,##0;-#,##0;0"/>
    <numFmt numFmtId="166" formatCode="[$-411]ggge&quot;年&quot;m&quot;月&quot;d&quot;日&quot;;@"/>
    <numFmt numFmtId="167" formatCode="[$-411]e&quot;　年　　&quot;m&quot;　月　　&quot;d&quot;　日&quot;;@"/>
    <numFmt numFmtId="168" formatCode="#,##0&quot;円&quot;"/>
  </numFmts>
  <fonts count="33">
    <font>
      <name val="Courier New"/>
      <family val="3"/>
      <sz val="10"/>
    </font>
    <font>
      <name val="ＭＳ ゴシック"/>
      <sz val="9"/>
    </font>
    <font>
      <name val="ＭＳ ゴシック"/>
      <sz val="6.992552185058593"/>
    </font>
    <font>
      <name val="ＭＳ ゴシック"/>
      <sz val="6.992565155029297"/>
    </font>
    <font>
      <name val="ＭＳ ゴシック"/>
      <sz val="6.992578125"/>
    </font>
    <font>
      <name val="ＭＳ Ｐゴシック"/>
      <b val="1"/>
      <sz val="11.5"/>
    </font>
    <font>
      <name val="ＭＳ Ｐ明朝"/>
      <sz val="7.5"/>
    </font>
    <font>
      <name val="ＭＳ Ｐ明朝"/>
      <sz val="4.5"/>
    </font>
    <font>
      <name val="ＭＳ Ｐゴシック"/>
      <b val="1"/>
      <sz val="9.5"/>
    </font>
    <font>
      <name val="ＭＳ Ｐゴシック"/>
      <b val="1"/>
      <sz val="8.5"/>
    </font>
    <font>
      <name val="ＭＳ Ｐ明朝"/>
      <b val="1"/>
      <sz val="7.5"/>
    </font>
    <font>
      <name val="ＭＳ Ｐ明朝"/>
      <sz val="5.5"/>
    </font>
    <font>
      <name val="ＭＳ Ｐ明朝"/>
      <sz val="6.5"/>
    </font>
    <font>
      <name val="ＭＳ Ｐ明朝"/>
      <sz val="5"/>
    </font>
    <font>
      <name val="ＭＳ Ｐ明朝"/>
      <sz val="6"/>
    </font>
    <font>
      <name val="ＭＳ Ｐゴシック"/>
      <b val="1"/>
      <sz val="7.5"/>
    </font>
    <font>
      <name val="ＭＳ Ｐ明朝"/>
      <sz val="3.5"/>
    </font>
    <font>
      <name val="ＭＳ Ｐゴシック"/>
      <b val="1"/>
      <sz val="5"/>
    </font>
    <font>
      <name val="ＭＳ Ｐゴシック"/>
      <b val="1"/>
      <sz val="6.5"/>
    </font>
    <font>
      <name val="ＭＳ Ｐ明朝"/>
      <sz val="8.5"/>
    </font>
    <font>
      <name val="ＭＳ Ｐ明朝"/>
      <sz val="7"/>
    </font>
    <font>
      <name val="ＭＳ Ｐゴシック"/>
      <b val="1"/>
      <sz val="6"/>
    </font>
    <font>
      <name val="ＭＳ Ｐ明朝"/>
      <sz val="4"/>
    </font>
    <font>
      <name val="ＭＳ Ｐ明朝"/>
      <sz val="3"/>
    </font>
    <font>
      <name val="ＭＳ Ｐ明朝"/>
      <sz val="9"/>
    </font>
    <font>
      <name val="ＭＳ Ｐ明朝"/>
      <sz val="8"/>
    </font>
    <font>
      <name val="ＭＳ Ｐ明朝"/>
      <sz val="10"/>
    </font>
    <font>
      <name val="ＭＳ Ｐゴシック"/>
      <b val="1"/>
      <sz val="9"/>
    </font>
    <font>
      <name val="ＭＳ Ｐゴシック"/>
      <b val="1"/>
      <sz val="10"/>
    </font>
    <font>
      <name val="ＭＳ Ｐゴシック"/>
      <b val="1"/>
      <sz val="12"/>
    </font>
    <font>
      <name val="ＭＳ Ｐゴシック"/>
      <b val="1"/>
      <sz val="11"/>
    </font>
    <font>
      <name val="ＭＳ Ｐゴシック"/>
      <sz val="8"/>
    </font>
    <font>
      <name val="ＭＳ Ｐゴシック"/>
      <sz val="9"/>
    </font>
  </fonts>
  <fills count="4">
    <fill>
      <patternFill/>
    </fill>
    <fill>
      <patternFill patternType="gray125"/>
    </fill>
    <fill>
      <patternFill patternType="solid">
        <fgColor rgb="00E3F1E0"/>
      </patternFill>
    </fill>
    <fill>
      <patternFill patternType="solid">
        <fgColor rgb="00FFF9DB"/>
      </patternFill>
    </fill>
  </fills>
  <borders count="43">
    <border>
      <left/>
      <right/>
      <top/>
      <bottom/>
      <diagonal/>
    </border>
    <border>
      <left/>
      <right/>
      <top/>
      <bottom style="medium"/>
    </border>
    <border>
      <left/>
      <right/>
      <top style="thin"/>
      <bottom/>
    </border>
    <border>
      <left/>
      <right/>
      <top style="medium"/>
      <bottom/>
    </border>
    <border>
      <left style="thin"/>
      <right/>
      <top/>
      <bottom/>
    </border>
    <border>
      <left/>
      <right/>
      <top style="medium"/>
      <bottom style="medium"/>
    </border>
    <border>
      <left/>
      <right style="medium"/>
      <top/>
      <bottom/>
    </border>
    <border>
      <left style="medium"/>
      <right/>
      <top/>
      <bottom/>
    </border>
    <border>
      <left/>
      <right/>
      <top/>
      <bottom style="thin"/>
    </border>
    <border>
      <left/>
      <right style="thin"/>
      <top/>
      <bottom/>
    </border>
    <border>
      <left style="thin"/>
      <right/>
      <top style="thin"/>
      <bottom/>
    </border>
    <border>
      <left style="thin"/>
      <right/>
      <top/>
      <bottom style="medium"/>
    </border>
    <border>
      <left/>
      <right style="thin"/>
      <top/>
      <bottom style="thin"/>
    </border>
    <border>
      <left style="medium"/>
      <right/>
      <top style="thin"/>
      <bottom/>
    </border>
    <border>
      <left/>
      <right style="thin"/>
      <top style="thin"/>
      <bottom/>
    </border>
    <border>
      <left style="thin"/>
      <right/>
      <top/>
      <bottom style="thin"/>
    </border>
    <border>
      <left style="medium"/>
      <right style="medium"/>
      <top/>
      <bottom/>
    </border>
    <border>
      <left style="medium"/>
      <right/>
      <top style="medium"/>
      <bottom/>
    </border>
    <border>
      <left style="thick"/>
      <right/>
      <top/>
      <bottom/>
    </border>
    <border>
      <left/>
      <right style="medium"/>
      <top style="thin"/>
      <bottom/>
    </border>
    <border>
      <left/>
      <right style="thick"/>
      <top/>
      <bottom/>
    </border>
    <border>
      <left style="medium"/>
      <right style="medium"/>
      <top style="medium"/>
      <bottom/>
    </border>
    <border>
      <left/>
      <right style="thin"/>
      <top/>
      <bottom style="medium"/>
    </border>
    <border>
      <left/>
      <right style="thin"/>
      <top style="medium"/>
      <bottom/>
    </border>
    <border>
      <left style="medium"/>
      <right/>
      <top/>
      <bottom style="medium"/>
    </border>
    <border>
      <left style="medium"/>
      <right/>
      <top/>
      <bottom style="thin"/>
    </border>
    <border>
      <left/>
      <right style="medium"/>
      <top/>
      <bottom style="medium"/>
    </border>
    <border>
      <left style="thin"/>
      <right/>
      <top style="medium"/>
      <bottom/>
    </border>
    <border>
      <left/>
      <right style="medium"/>
      <top style="medium"/>
      <bottom/>
    </border>
    <border>
      <left/>
      <right style="medium"/>
      <top/>
      <bottom style="thin"/>
    </border>
    <border>
      <left style="thin"/>
      <right style="medium"/>
      <top/>
      <bottom/>
    </border>
    <border>
      <left style="thin"/>
      <right style="thin"/>
      <top/>
      <bottom style="thin"/>
    </border>
    <border>
      <left style="thin"/>
      <right style="thin"/>
      <top/>
      <bottom/>
    </border>
    <border>
      <left style="medium"/>
      <right style="thin"/>
      <top/>
      <bottom/>
    </border>
    <border>
      <left style="thin"/>
      <right style="thin"/>
      <top style="thin"/>
      <bottom/>
    </border>
    <border>
      <left style="thin"/>
      <right style="thin"/>
      <top style="thin"/>
      <bottom style="thin"/>
    </border>
    <border>
      <left/>
      <right style="thin"/>
      <top style="thin"/>
      <bottom style="thin"/>
    </border>
    <border>
      <left style="thin"/>
      <right style="thin"/>
      <top/>
      <bottom style="medium"/>
    </border>
    <border>
      <left/>
      <right/>
      <top style="thin"/>
      <bottom style="thin"/>
    </border>
    <border>
      <left style="thin"/>
      <right style="medium"/>
      <top/>
      <bottom style="thin"/>
    </border>
    <border>
      <left style="thin"/>
      <right style="medium"/>
      <top style="thin"/>
      <bottom/>
    </border>
    <border diagonalUp="1">
      <left style="thin"/>
      <right style="thin"/>
      <top style="thin"/>
      <bottom style="thin"/>
      <diagonal style="thin"/>
    </border>
    <border diagonalUp="1">
      <left/>
      <right style="thin"/>
      <top style="thin"/>
      <bottom/>
      <diagonal style="thin"/>
    </border>
  </borders>
  <cellStyleXfs count="1">
    <xf numFmtId="0" fontId="0" fillId="0" borderId="0"/>
  </cellStyleXfs>
  <cellXfs count="174">
    <xf numFmtId="0" fontId="0" fillId="0" borderId="0" pivotButton="0" quotePrefix="0" xfId="0"/>
    <xf numFmtId="0" fontId="5" fillId="0" borderId="0" applyAlignment="1" pivotButton="0" quotePrefix="0" xfId="0">
      <alignment horizontal="center" vertical="center" shrinkToFit="1"/>
    </xf>
    <xf numFmtId="0" fontId="0" fillId="0" borderId="1" pivotButton="0" quotePrefix="0" xfId="0"/>
    <xf numFmtId="0" fontId="0" fillId="0" borderId="6" pivotButton="0" quotePrefix="0" xfId="0"/>
    <xf numFmtId="0" fontId="0" fillId="0" borderId="17" pivotButton="0" quotePrefix="0" xfId="0"/>
    <xf numFmtId="0" fontId="0" fillId="0" borderId="3" pivotButton="0" quotePrefix="0" xfId="0"/>
    <xf numFmtId="0" fontId="0" fillId="0" borderId="28" pivotButton="0" quotePrefix="0" xfId="0"/>
    <xf numFmtId="0" fontId="0" fillId="0" borderId="21" pivotButton="0" quotePrefix="0" xfId="0"/>
    <xf numFmtId="0" fontId="0" fillId="0" borderId="23" pivotButton="0" quotePrefix="0" xfId="0"/>
    <xf numFmtId="0" fontId="0" fillId="0" borderId="27" pivotButton="0" quotePrefix="0" xfId="0"/>
    <xf numFmtId="0" fontId="0" fillId="0" borderId="7" pivotButton="0" quotePrefix="0" xfId="0"/>
    <xf numFmtId="0" fontId="0" fillId="0" borderId="16" pivotButton="0" quotePrefix="0" xfId="0"/>
    <xf numFmtId="0" fontId="6" fillId="0" borderId="33" applyAlignment="1" pivotButton="0" quotePrefix="0" xfId="0">
      <alignment horizontal="center" vertical="center" shrinkToFit="1"/>
    </xf>
    <xf numFmtId="0" fontId="0" fillId="0" borderId="9" pivotButton="0" quotePrefix="0" xfId="0"/>
    <xf numFmtId="0" fontId="0" fillId="0" borderId="4" pivotButton="0" quotePrefix="0" xfId="0"/>
    <xf numFmtId="0" fontId="24" fillId="3" borderId="0" applyAlignment="1" applyProtection="1" pivotButton="0" quotePrefix="0" xfId="0">
      <alignment horizontal="left" vertical="center" shrinkToFit="1"/>
      <protection locked="0" hidden="0"/>
    </xf>
    <xf numFmtId="0" fontId="0" fillId="3" borderId="0" pivotButton="0" quotePrefix="0" xfId="0"/>
    <xf numFmtId="0" fontId="20" fillId="3" borderId="0" applyAlignment="1" applyProtection="1" pivotButton="0" quotePrefix="0" xfId="0">
      <alignment horizontal="left" vertical="center" shrinkToFit="1"/>
      <protection locked="0" hidden="0"/>
    </xf>
    <xf numFmtId="0" fontId="6" fillId="0" borderId="16" applyAlignment="1" pivotButton="0" quotePrefix="0" xfId="0">
      <alignment horizontal="center" vertical="center" shrinkToFit="1"/>
    </xf>
    <xf numFmtId="0" fontId="6" fillId="0" borderId="33" applyAlignment="1" pivotButton="0" quotePrefix="0" xfId="0">
      <alignment horizontal="left" vertical="center" shrinkToFit="1"/>
    </xf>
    <xf numFmtId="0" fontId="0" fillId="0" borderId="25" pivotButton="0" quotePrefix="0" xfId="0"/>
    <xf numFmtId="0" fontId="0" fillId="0" borderId="8" pivotButton="0" quotePrefix="0" xfId="0"/>
    <xf numFmtId="0" fontId="0" fillId="0" borderId="29" pivotButton="0" quotePrefix="0" xfId="0"/>
    <xf numFmtId="0" fontId="0" fillId="0" borderId="15" pivotButton="0" quotePrefix="0" xfId="0"/>
    <xf numFmtId="0" fontId="0" fillId="0" borderId="13" pivotButton="0" quotePrefix="0" xfId="0"/>
    <xf numFmtId="0" fontId="0" fillId="0" borderId="2" pivotButton="0" quotePrefix="0" xfId="0"/>
    <xf numFmtId="0" fontId="0" fillId="0" borderId="19" pivotButton="0" quotePrefix="0" xfId="0"/>
    <xf numFmtId="0" fontId="0" fillId="0" borderId="10" pivotButton="0" quotePrefix="0" xfId="0"/>
    <xf numFmtId="0" fontId="26" fillId="3" borderId="0" applyAlignment="1" applyProtection="1" pivotButton="0" quotePrefix="0" xfId="0">
      <alignment horizontal="left" vertical="center" shrinkToFit="1"/>
      <protection locked="0" hidden="0"/>
    </xf>
    <xf numFmtId="0" fontId="0" fillId="0" borderId="12" pivotButton="0" quotePrefix="0" xfId="0"/>
    <xf numFmtId="0" fontId="0" fillId="0" borderId="14" pivotButton="0" quotePrefix="0" xfId="0"/>
    <xf numFmtId="0" fontId="7" fillId="0" borderId="30" applyAlignment="1" pivotButton="0" quotePrefix="0" xfId="0">
      <alignment horizontal="center" vertical="center" shrinkToFit="1"/>
    </xf>
    <xf numFmtId="1" fontId="25" fillId="3" borderId="31" applyAlignment="1" applyProtection="1" pivotButton="0" quotePrefix="0" xfId="0">
      <alignment horizontal="center" vertical="center" shrinkToFit="1"/>
      <protection locked="0" hidden="0"/>
    </xf>
    <xf numFmtId="0" fontId="0" fillId="3" borderId="9" pivotButton="0" quotePrefix="0" xfId="0"/>
    <xf numFmtId="1" fontId="25" fillId="3" borderId="15" applyAlignment="1" applyProtection="1" pivotButton="0" quotePrefix="0" xfId="0">
      <alignment horizontal="center" vertical="center" shrinkToFit="1"/>
      <protection locked="0" hidden="0"/>
    </xf>
    <xf numFmtId="1" fontId="25" fillId="3" borderId="39" applyAlignment="1" applyProtection="1" pivotButton="0" quotePrefix="0" xfId="0">
      <alignment horizontal="center" vertical="center" shrinkToFit="1"/>
      <protection locked="0" hidden="0"/>
    </xf>
    <xf numFmtId="0" fontId="0" fillId="3" borderId="6" pivotButton="0" quotePrefix="0" xfId="0"/>
    <xf numFmtId="0" fontId="0" fillId="3" borderId="4" pivotButton="0" quotePrefix="0" xfId="0"/>
    <xf numFmtId="0" fontId="0" fillId="3" borderId="15" pivotButton="0" quotePrefix="0" xfId="0"/>
    <xf numFmtId="0" fontId="0" fillId="3" borderId="8" pivotButton="0" quotePrefix="0" xfId="0"/>
    <xf numFmtId="0" fontId="0" fillId="3" borderId="12" pivotButton="0" quotePrefix="0" xfId="0"/>
    <xf numFmtId="0" fontId="25" fillId="3" borderId="0" applyAlignment="1" applyProtection="1" pivotButton="0" quotePrefix="0" xfId="0">
      <alignment horizontal="left" vertical="center" shrinkToFit="1"/>
      <protection locked="0" hidden="0"/>
    </xf>
    <xf numFmtId="0" fontId="6" fillId="0" borderId="16" applyAlignment="1" pivotButton="0" quotePrefix="0" xfId="0">
      <alignment horizontal="right" vertical="center" shrinkToFit="1"/>
    </xf>
    <xf numFmtId="0" fontId="0" fillId="0" borderId="24" pivotButton="0" quotePrefix="0" xfId="0"/>
    <xf numFmtId="0" fontId="0" fillId="0" borderId="26" pivotButton="0" quotePrefix="0" xfId="0"/>
    <xf numFmtId="0" fontId="8" fillId="0" borderId="0" applyAlignment="1" pivotButton="0" quotePrefix="0" xfId="0">
      <alignment horizontal="center" vertical="center" shrinkToFit="1"/>
    </xf>
    <xf numFmtId="0" fontId="9" fillId="0" borderId="0" applyAlignment="1" pivotButton="0" quotePrefix="0" xfId="0">
      <alignment horizontal="right" vertical="center" shrinkToFit="1"/>
    </xf>
    <xf numFmtId="0" fontId="9" fillId="0" borderId="0" applyAlignment="1" pivotButton="0" quotePrefix="0" xfId="0">
      <alignment horizontal="left" vertical="center" shrinkToFit="1"/>
    </xf>
    <xf numFmtId="0" fontId="9" fillId="0" borderId="0" applyAlignment="1" pivotButton="0" quotePrefix="0" xfId="0">
      <alignment horizontal="center" vertical="center" shrinkToFit="1"/>
    </xf>
    <xf numFmtId="0" fontId="10" fillId="0" borderId="16" applyAlignment="1" pivotButton="0" quotePrefix="0" xfId="0">
      <alignment horizontal="left" vertical="center" shrinkToFit="1"/>
    </xf>
    <xf numFmtId="0" fontId="11" fillId="0" borderId="32" applyAlignment="1" pivotButton="0" quotePrefix="0" xfId="0">
      <alignment horizontal="center" vertical="center" shrinkToFit="1"/>
    </xf>
    <xf numFmtId="0" fontId="11" fillId="0" borderId="30" applyAlignment="1" pivotButton="0" quotePrefix="0" xfId="0">
      <alignment horizontal="center" vertical="center" shrinkToFit="1"/>
    </xf>
    <xf numFmtId="0" fontId="12" fillId="0" borderId="32" applyAlignment="1" pivotButton="0" quotePrefix="0" xfId="0">
      <alignment horizontal="center" vertical="center" shrinkToFit="1"/>
    </xf>
    <xf numFmtId="0" fontId="12" fillId="0" borderId="33" applyAlignment="1" pivotButton="0" quotePrefix="0" xfId="0">
      <alignment horizontal="center" vertical="center" shrinkToFit="1"/>
    </xf>
    <xf numFmtId="166" fontId="24" fillId="3" borderId="0" applyAlignment="1" applyProtection="1" pivotButton="0" quotePrefix="0" xfId="0">
      <alignment horizontal="center" vertical="center" shrinkToFit="1"/>
      <protection locked="0" hidden="0"/>
    </xf>
    <xf numFmtId="165" fontId="24" fillId="3" borderId="0" applyAlignment="1" applyProtection="1" pivotButton="0" quotePrefix="0" xfId="0">
      <alignment horizontal="right" vertical="center" shrinkToFit="1"/>
      <protection locked="0" hidden="0"/>
    </xf>
    <xf numFmtId="0" fontId="13" fillId="0" borderId="32" applyAlignment="1" pivotButton="0" quotePrefix="0" xfId="0">
      <alignment horizontal="left" vertical="center" shrinkToFit="1"/>
    </xf>
    <xf numFmtId="1" fontId="25" fillId="3" borderId="12" applyAlignment="1" applyProtection="1" pivotButton="0" quotePrefix="0" xfId="0">
      <alignment horizontal="center" vertical="center" shrinkToFit="1"/>
      <protection locked="0" hidden="0"/>
    </xf>
    <xf numFmtId="165" fontId="27" fillId="2" borderId="0" applyAlignment="1" pivotButton="0" quotePrefix="0" xfId="0">
      <alignment horizontal="right" vertical="center" shrinkToFit="1"/>
    </xf>
    <xf numFmtId="0" fontId="0" fillId="2" borderId="0" pivotButton="0" quotePrefix="0" xfId="0"/>
    <xf numFmtId="0" fontId="6" fillId="0" borderId="32" applyAlignment="1" pivotButton="0" quotePrefix="0" xfId="0">
      <alignment horizontal="center" vertical="center" shrinkToFit="1"/>
    </xf>
    <xf numFmtId="0" fontId="11" fillId="0" borderId="34" applyAlignment="1" pivotButton="0" quotePrefix="0" xfId="0">
      <alignment horizontal="center" vertical="center" shrinkToFit="1"/>
    </xf>
    <xf numFmtId="0" fontId="14" fillId="3" borderId="8" applyAlignment="1" applyProtection="1" pivotButton="0" quotePrefix="0" xfId="0">
      <alignment horizontal="left" vertical="center" shrinkToFit="1"/>
      <protection locked="0" hidden="0"/>
    </xf>
    <xf numFmtId="0" fontId="11" fillId="0" borderId="9" applyAlignment="1" pivotButton="0" quotePrefix="0" xfId="0">
      <alignment horizontal="right" vertical="center" shrinkToFit="1"/>
    </xf>
    <xf numFmtId="0" fontId="20" fillId="3" borderId="0" applyAlignment="1" applyProtection="1" pivotButton="0" quotePrefix="0" xfId="0">
      <alignment horizontal="left" vertical="center" wrapText="1"/>
      <protection locked="0" hidden="0"/>
    </xf>
    <xf numFmtId="0" fontId="26" fillId="3" borderId="0" applyAlignment="1" applyProtection="1" pivotButton="0" quotePrefix="0" xfId="0">
      <alignment horizontal="center" vertical="center" shrinkToFit="1"/>
      <protection locked="0" hidden="0"/>
    </xf>
    <xf numFmtId="0" fontId="0" fillId="0" borderId="41" pivotButton="0" quotePrefix="0" xfId="0"/>
    <xf numFmtId="0" fontId="14" fillId="0" borderId="32" applyAlignment="1" pivotButton="0" quotePrefix="0" xfId="0">
      <alignment horizontal="center" vertical="center" shrinkToFit="1"/>
    </xf>
    <xf numFmtId="0" fontId="0" fillId="0" borderId="22" pivotButton="0" quotePrefix="0" xfId="0"/>
    <xf numFmtId="0" fontId="0" fillId="0" borderId="11" pivotButton="0" quotePrefix="0" xfId="0"/>
    <xf numFmtId="165" fontId="28" fillId="2" borderId="0" applyAlignment="1" pivotButton="0" quotePrefix="0" xfId="0">
      <alignment horizontal="right" vertical="center" shrinkToFit="1"/>
    </xf>
    <xf numFmtId="0" fontId="12" fillId="0" borderId="30" applyAlignment="1" pivotButton="0" quotePrefix="0" xfId="0">
      <alignment horizontal="left" vertical="center" shrinkToFit="1"/>
    </xf>
    <xf numFmtId="0" fontId="15" fillId="0" borderId="16" applyAlignment="1" pivotButton="0" quotePrefix="0" xfId="0">
      <alignment horizontal="center" vertical="center" shrinkToFit="1"/>
    </xf>
    <xf numFmtId="0" fontId="12" fillId="0" borderId="30" applyAlignment="1" pivotButton="0" quotePrefix="0" xfId="0">
      <alignment horizontal="center" vertical="center" shrinkToFit="1"/>
    </xf>
    <xf numFmtId="0" fontId="6" fillId="0" borderId="9" applyAlignment="1" pivotButton="0" quotePrefix="0" xfId="0">
      <alignment horizontal="left" vertical="center" shrinkToFit="1"/>
    </xf>
    <xf numFmtId="0" fontId="6" fillId="0" borderId="6" applyAlignment="1" pivotButton="0" quotePrefix="0" xfId="0">
      <alignment horizontal="right" vertical="center" shrinkToFit="1"/>
    </xf>
    <xf numFmtId="0" fontId="1" fillId="2" borderId="0" applyAlignment="1" pivotButton="0" quotePrefix="0" xfId="0">
      <alignment horizontal="center" vertical="center"/>
    </xf>
    <xf numFmtId="0" fontId="6" fillId="0" borderId="32" applyAlignment="1" pivotButton="0" quotePrefix="0" xfId="0">
      <alignment horizontal="right" vertical="center" shrinkToFit="1"/>
    </xf>
    <xf numFmtId="0" fontId="13" fillId="0" borderId="30" applyAlignment="1" pivotButton="0" quotePrefix="0" xfId="0">
      <alignment horizontal="left" vertical="center" shrinkToFit="1"/>
    </xf>
    <xf numFmtId="0" fontId="13" fillId="0" borderId="6" applyAlignment="1" pivotButton="0" quotePrefix="0" xfId="0">
      <alignment horizontal="right" vertical="center" shrinkToFit="1"/>
    </xf>
    <xf numFmtId="0" fontId="10" fillId="0" borderId="7" applyAlignment="1" pivotButton="0" quotePrefix="0" xfId="0">
      <alignment horizontal="left" vertical="center" shrinkToFit="1"/>
    </xf>
    <xf numFmtId="0" fontId="12" fillId="0" borderId="9" applyAlignment="1" pivotButton="0" quotePrefix="0" xfId="0">
      <alignment horizontal="right" vertical="center" shrinkToFit="1"/>
    </xf>
    <xf numFmtId="0" fontId="12" fillId="0" borderId="6" applyAlignment="1" pivotButton="0" quotePrefix="0" xfId="0">
      <alignment horizontal="right" vertical="center" shrinkToFit="1"/>
    </xf>
    <xf numFmtId="0" fontId="13" fillId="0" borderId="6" applyAlignment="1" pivotButton="0" quotePrefix="0" xfId="0">
      <alignment horizontal="left" vertical="center" shrinkToFit="1"/>
    </xf>
    <xf numFmtId="0" fontId="6" fillId="0" borderId="9" applyAlignment="1" pivotButton="0" quotePrefix="0" xfId="0">
      <alignment horizontal="right" vertical="center" shrinkToFit="1"/>
    </xf>
    <xf numFmtId="0" fontId="2" fillId="2" borderId="0" applyAlignment="1" pivotButton="0" quotePrefix="0" xfId="0">
      <alignment horizontal="center" vertical="center"/>
    </xf>
    <xf numFmtId="0" fontId="30" fillId="2" borderId="0" applyAlignment="1" pivotButton="0" quotePrefix="0" xfId="0">
      <alignment horizontal="center" vertical="center" shrinkToFit="1"/>
    </xf>
    <xf numFmtId="0" fontId="7" fillId="0" borderId="0" applyAlignment="1" pivotButton="0" quotePrefix="0" xfId="0">
      <alignment horizontal="center" vertical="top" textRotation="255"/>
    </xf>
    <xf numFmtId="0" fontId="0" fillId="0" borderId="5" pivotButton="0" quotePrefix="0" xfId="0"/>
    <xf numFmtId="0" fontId="16" fillId="0" borderId="40" applyAlignment="1" pivotButton="0" quotePrefix="0" xfId="0">
      <alignment horizontal="center" vertical="center" shrinkToFit="1"/>
    </xf>
    <xf numFmtId="0" fontId="12" fillId="0" borderId="32" applyAlignment="1" pivotButton="0" quotePrefix="0" xfId="0">
      <alignment horizontal="left" vertical="center" shrinkToFit="1"/>
    </xf>
    <xf numFmtId="0" fontId="29" fillId="2" borderId="0" applyAlignment="1" pivotButton="0" quotePrefix="0" xfId="0">
      <alignment horizontal="center" vertical="center" shrinkToFit="1"/>
    </xf>
    <xf numFmtId="0" fontId="16" fillId="0" borderId="30" applyAlignment="1" pivotButton="0" quotePrefix="0" xfId="0">
      <alignment horizontal="center" vertical="center" shrinkToFit="1"/>
    </xf>
    <xf numFmtId="0" fontId="12" fillId="0" borderId="16" applyAlignment="1" pivotButton="0" quotePrefix="0" xfId="0">
      <alignment horizontal="left" vertical="center" shrinkToFit="1"/>
    </xf>
    <xf numFmtId="0" fontId="0" fillId="0" borderId="20" pivotButton="0" quotePrefix="0" xfId="0"/>
    <xf numFmtId="0" fontId="0" fillId="0" borderId="18" pivotButton="0" quotePrefix="0" xfId="0"/>
    <xf numFmtId="0" fontId="17" fillId="0" borderId="16" applyAlignment="1" pivotButton="0" quotePrefix="0" xfId="0">
      <alignment horizontal="right" vertical="center" shrinkToFit="1"/>
    </xf>
    <xf numFmtId="0" fontId="3" fillId="2" borderId="0" applyAlignment="1" pivotButton="0" quotePrefix="0" xfId="0">
      <alignment horizontal="center" vertical="center"/>
    </xf>
    <xf numFmtId="0" fontId="11" fillId="0" borderId="33" applyAlignment="1" pivotButton="0" quotePrefix="0" xfId="0">
      <alignment horizontal="right" vertical="center" shrinkToFit="1"/>
    </xf>
    <xf numFmtId="0" fontId="4" fillId="2" borderId="0" applyAlignment="1" pivotButton="0" quotePrefix="0" xfId="0">
      <alignment horizontal="center" vertical="center"/>
    </xf>
    <xf numFmtId="0" fontId="7" fillId="0" borderId="16" applyAlignment="1" pivotButton="0" quotePrefix="0" xfId="0">
      <alignment horizontal="left" vertical="center" shrinkToFit="1"/>
    </xf>
    <xf numFmtId="0" fontId="7" fillId="0" borderId="6" applyAlignment="1" pivotButton="0" quotePrefix="0" xfId="0">
      <alignment horizontal="left" vertical="center" shrinkToFit="1"/>
    </xf>
    <xf numFmtId="0" fontId="18" fillId="0" borderId="16" applyAlignment="1" pivotButton="0" quotePrefix="0" xfId="0">
      <alignment horizontal="center" vertical="center" shrinkToFit="1"/>
    </xf>
    <xf numFmtId="165" fontId="30" fillId="2" borderId="0" applyAlignment="1" pivotButton="0" quotePrefix="0" xfId="0">
      <alignment horizontal="right" vertical="center" shrinkToFit="1"/>
    </xf>
    <xf numFmtId="0" fontId="15" fillId="0" borderId="30" applyAlignment="1" pivotButton="0" quotePrefix="0" xfId="0">
      <alignment horizontal="center" vertical="center" shrinkToFit="1"/>
    </xf>
    <xf numFmtId="0" fontId="0" fillId="0" borderId="42" pivotButton="0" quotePrefix="0" xfId="0"/>
    <xf numFmtId="0" fontId="6" fillId="0" borderId="30" applyAlignment="1" pivotButton="0" quotePrefix="0" xfId="0">
      <alignment horizontal="left" vertical="center" shrinkToFit="1"/>
    </xf>
    <xf numFmtId="0" fontId="19" fillId="0" borderId="32" applyAlignment="1" pivotButton="0" quotePrefix="0" xfId="0">
      <alignment horizontal="center" vertical="center" shrinkToFit="1"/>
    </xf>
    <xf numFmtId="0" fontId="7" fillId="0" borderId="32" applyAlignment="1" pivotButton="0" quotePrefix="0" xfId="0">
      <alignment horizontal="left" vertical="center" shrinkToFit="1"/>
    </xf>
    <xf numFmtId="0" fontId="7" fillId="0" borderId="30" applyAlignment="1" pivotButton="0" quotePrefix="0" xfId="0">
      <alignment horizontal="left" vertical="center" shrinkToFit="1"/>
    </xf>
    <xf numFmtId="0" fontId="11" fillId="0" borderId="6" applyAlignment="1" pivotButton="0" quotePrefix="0" xfId="0">
      <alignment horizontal="right" vertical="center" shrinkToFit="1"/>
    </xf>
    <xf numFmtId="0" fontId="7" fillId="0" borderId="32" applyAlignment="1" pivotButton="0" quotePrefix="0" xfId="0">
      <alignment horizontal="center" vertical="center" shrinkToFit="1"/>
    </xf>
    <xf numFmtId="0" fontId="19" fillId="0" borderId="34" applyAlignment="1" pivotButton="0" quotePrefix="0" xfId="0">
      <alignment horizontal="center" vertical="center" shrinkToFit="1"/>
    </xf>
    <xf numFmtId="0" fontId="12" fillId="0" borderId="4" applyAlignment="1" pivotButton="0" quotePrefix="0" xfId="0">
      <alignment horizontal="left" vertical="center" shrinkToFit="1"/>
    </xf>
    <xf numFmtId="0" fontId="15" fillId="0" borderId="33" applyAlignment="1" pivotButton="0" quotePrefix="0" xfId="0">
      <alignment horizontal="center" vertical="center" shrinkToFit="1"/>
    </xf>
    <xf numFmtId="0" fontId="11" fillId="0" borderId="29" applyAlignment="1" pivotButton="0" quotePrefix="0" xfId="0">
      <alignment horizontal="right" vertical="center" shrinkToFit="1"/>
    </xf>
    <xf numFmtId="0" fontId="12" fillId="0" borderId="32" applyAlignment="1" pivotButton="0" quotePrefix="0" xfId="0">
      <alignment horizontal="right" vertical="center" shrinkToFit="1"/>
    </xf>
    <xf numFmtId="0" fontId="11" fillId="0" borderId="6" applyAlignment="1" pivotButton="0" quotePrefix="0" xfId="0">
      <alignment horizontal="left" vertical="center" shrinkToFit="1"/>
    </xf>
    <xf numFmtId="0" fontId="13" fillId="0" borderId="16" applyAlignment="1" pivotButton="0" quotePrefix="0" xfId="0">
      <alignment horizontal="center" vertical="center" shrinkToFit="1"/>
    </xf>
    <xf numFmtId="0" fontId="6" fillId="0" borderId="30" applyAlignment="1" pivotButton="0" quotePrefix="0" xfId="0">
      <alignment horizontal="center" vertical="center" shrinkToFit="1"/>
    </xf>
    <xf numFmtId="0" fontId="8" fillId="0" borderId="0" applyAlignment="1" pivotButton="0" quotePrefix="0" xfId="0">
      <alignment horizontal="left" vertical="center" shrinkToFit="1"/>
    </xf>
    <xf numFmtId="0" fontId="9" fillId="0" borderId="6" applyAlignment="1" pivotButton="0" quotePrefix="0" xfId="0">
      <alignment horizontal="left" vertical="center" shrinkToFit="1"/>
    </xf>
    <xf numFmtId="0" fontId="13" fillId="0" borderId="16" applyAlignment="1" pivotButton="0" quotePrefix="0" xfId="0">
      <alignment horizontal="left" vertical="center" shrinkToFit="1"/>
    </xf>
    <xf numFmtId="0" fontId="14" fillId="0" borderId="6" applyAlignment="1" pivotButton="0" quotePrefix="0" xfId="0">
      <alignment horizontal="left" vertical="center" shrinkToFit="1"/>
    </xf>
    <xf numFmtId="0" fontId="14" fillId="3" borderId="2" applyAlignment="1" applyProtection="1" pivotButton="0" quotePrefix="0" xfId="0">
      <alignment horizontal="left" vertical="center" shrinkToFit="1"/>
      <protection locked="0" hidden="0"/>
    </xf>
    <xf numFmtId="0" fontId="0" fillId="3" borderId="2" pivotButton="0" quotePrefix="0" xfId="0"/>
    <xf numFmtId="0" fontId="20" fillId="3" borderId="36" applyAlignment="1" applyProtection="1" pivotButton="0" quotePrefix="0" xfId="0">
      <alignment horizontal="center" vertical="center" shrinkToFit="1"/>
      <protection locked="0" hidden="0"/>
    </xf>
    <xf numFmtId="0" fontId="0" fillId="3" borderId="14" pivotButton="0" quotePrefix="0" xfId="0"/>
    <xf numFmtId="0" fontId="20" fillId="3" borderId="38" applyAlignment="1" applyProtection="1" pivotButton="0" quotePrefix="0" xfId="0">
      <alignment horizontal="left" vertical="center" wrapText="1"/>
      <protection locked="0" hidden="0"/>
    </xf>
    <xf numFmtId="0" fontId="24" fillId="3" borderId="2" applyAlignment="1" applyProtection="1" pivotButton="0" quotePrefix="0" xfId="0">
      <alignment horizontal="center" vertical="center" shrinkToFit="1"/>
      <protection locked="0" hidden="0"/>
    </xf>
    <xf numFmtId="167" fontId="20" fillId="3" borderId="0" applyAlignment="1" applyProtection="1" pivotButton="0" quotePrefix="0" xfId="0">
      <alignment horizontal="right" vertical="center" shrinkToFit="1"/>
      <protection locked="0" hidden="0"/>
    </xf>
    <xf numFmtId="0" fontId="11" fillId="0" borderId="4" applyAlignment="1" pivotButton="0" quotePrefix="0" xfId="0">
      <alignment horizontal="left" vertical="center" shrinkToFit="1"/>
    </xf>
    <xf numFmtId="165" fontId="24" fillId="3" borderId="8" applyAlignment="1" applyProtection="1" pivotButton="0" quotePrefix="0" xfId="0">
      <alignment horizontal="right" vertical="center" shrinkToFit="1"/>
      <protection locked="0" hidden="0"/>
    </xf>
    <xf numFmtId="165" fontId="28" fillId="2" borderId="1" applyAlignment="1" pivotButton="0" quotePrefix="0" xfId="0">
      <alignment horizontal="right" vertical="center" shrinkToFit="1"/>
    </xf>
    <xf numFmtId="0" fontId="24" fillId="3" borderId="38" applyAlignment="1" applyProtection="1" pivotButton="0" quotePrefix="0" xfId="0">
      <alignment horizontal="left" vertical="center" shrinkToFit="1"/>
      <protection locked="0" hidden="0"/>
    </xf>
    <xf numFmtId="168" fontId="20" fillId="3" borderId="8" applyAlignment="1" applyProtection="1" pivotButton="0" quotePrefix="0" xfId="0">
      <alignment horizontal="right" vertical="center" shrinkToFit="1"/>
      <protection locked="0" hidden="0"/>
    </xf>
    <xf numFmtId="0" fontId="0" fillId="2" borderId="1" pivotButton="0" quotePrefix="0" xfId="0"/>
    <xf numFmtId="0" fontId="20" fillId="3" borderId="22" applyAlignment="1" applyProtection="1" pivotButton="0" quotePrefix="0" xfId="0">
      <alignment horizontal="center" vertical="center" shrinkToFit="1"/>
      <protection locked="0" hidden="0"/>
    </xf>
    <xf numFmtId="0" fontId="20" fillId="3" borderId="1" applyAlignment="1" applyProtection="1" pivotButton="0" quotePrefix="0" xfId="0">
      <alignment horizontal="left" vertical="center" wrapText="1"/>
      <protection locked="0" hidden="0"/>
    </xf>
    <xf numFmtId="0" fontId="24" fillId="3" borderId="0" applyAlignment="1" applyProtection="1" pivotButton="0" quotePrefix="0" xfId="0">
      <alignment horizontal="center" vertical="center" shrinkToFit="1"/>
      <protection locked="0" hidden="0"/>
    </xf>
    <xf numFmtId="165" fontId="24" fillId="3" borderId="1" applyAlignment="1" applyProtection="1" pivotButton="0" quotePrefix="0" xfId="0">
      <alignment horizontal="right" vertical="center" shrinkToFit="1"/>
      <protection locked="0" hidden="0"/>
    </xf>
    <xf numFmtId="0" fontId="24" fillId="3" borderId="1" applyAlignment="1" applyProtection="1" pivotButton="0" quotePrefix="0" xfId="0">
      <alignment horizontal="left" vertical="center" shrinkToFit="1"/>
      <protection locked="0" hidden="0"/>
    </xf>
    <xf numFmtId="1" fontId="25" fillId="3" borderId="37" applyAlignment="1" applyProtection="1" pivotButton="0" quotePrefix="0" xfId="0">
      <alignment horizontal="center" vertical="center" shrinkToFit="1"/>
      <protection locked="0" hidden="0"/>
    </xf>
    <xf numFmtId="1" fontId="25" fillId="3" borderId="11" applyAlignment="1" applyProtection="1" pivotButton="0" quotePrefix="0" xfId="0">
      <alignment horizontal="center" vertical="center" shrinkToFit="1"/>
      <protection locked="0" hidden="0"/>
    </xf>
    <xf numFmtId="168" fontId="20" fillId="3" borderId="1" applyAlignment="1" applyProtection="1" pivotButton="0" quotePrefix="0" xfId="0">
      <alignment horizontal="right" vertical="center" shrinkToFit="1"/>
      <protection locked="0" hidden="0"/>
    </xf>
    <xf numFmtId="0" fontId="0" fillId="3" borderId="1" pivotButton="0" quotePrefix="0" xfId="0"/>
    <xf numFmtId="0" fontId="0" fillId="3" borderId="11" pivotButton="0" quotePrefix="0" xfId="0"/>
    <xf numFmtId="0" fontId="0" fillId="3" borderId="22" pivotButton="0" quotePrefix="0" xfId="0"/>
    <xf numFmtId="0" fontId="7" fillId="0" borderId="6" applyAlignment="1" pivotButton="0" quotePrefix="0" xfId="0">
      <alignment horizontal="right" vertical="center" shrinkToFit="1"/>
    </xf>
    <xf numFmtId="0" fontId="20" fillId="0" borderId="33" applyAlignment="1" pivotButton="0" quotePrefix="0" xfId="0">
      <alignment horizontal="center" vertical="center" shrinkToFit="1"/>
    </xf>
    <xf numFmtId="0" fontId="14" fillId="0" borderId="30" applyAlignment="1" pivotButton="0" quotePrefix="0" xfId="0">
      <alignment horizontal="center" vertical="center" shrinkToFit="1"/>
    </xf>
    <xf numFmtId="0" fontId="20" fillId="0" borderId="32" applyAlignment="1" pivotButton="0" quotePrefix="0" xfId="0">
      <alignment horizontal="center" vertical="center" shrinkToFit="1"/>
    </xf>
    <xf numFmtId="0" fontId="20" fillId="0" borderId="30" applyAlignment="1" pivotButton="0" quotePrefix="0" xfId="0">
      <alignment horizontal="center" vertical="center" shrinkToFit="1"/>
    </xf>
    <xf numFmtId="0" fontId="21" fillId="0" borderId="0" applyAlignment="1" pivotButton="0" quotePrefix="0" xfId="0">
      <alignment horizontal="left" vertical="center" shrinkToFit="1"/>
    </xf>
    <xf numFmtId="0" fontId="13" fillId="0" borderId="30" applyAlignment="1" pivotButton="0" quotePrefix="0" xfId="0">
      <alignment horizontal="center" vertical="center" shrinkToFit="1"/>
    </xf>
    <xf numFmtId="0" fontId="22" fillId="0" borderId="0" applyAlignment="1" pivotButton="0" quotePrefix="0" xfId="0">
      <alignment horizontal="left" vertical="center" shrinkToFit="1"/>
    </xf>
    <xf numFmtId="164" fontId="0" fillId="0" borderId="0" applyProtection="1" pivotButton="0" quotePrefix="0" xfId="0">
      <protection locked="0" hidden="0"/>
    </xf>
    <xf numFmtId="0" fontId="12" fillId="0" borderId="16" applyAlignment="1" pivotButton="0" quotePrefix="0" xfId="0">
      <alignment horizontal="center" vertical="center" shrinkToFit="1"/>
    </xf>
    <xf numFmtId="0" fontId="14" fillId="0" borderId="0" applyAlignment="1" pivotButton="0" quotePrefix="0" xfId="0">
      <alignment horizontal="left" vertical="center" shrinkToFit="1"/>
    </xf>
    <xf numFmtId="0" fontId="14" fillId="0" borderId="33" applyAlignment="1" pivotButton="0" quotePrefix="0" xfId="0">
      <alignment horizontal="center" vertical="center" shrinkToFit="1"/>
    </xf>
    <xf numFmtId="166" fontId="25" fillId="3" borderId="0" applyAlignment="1" applyProtection="1" pivotButton="0" quotePrefix="0" xfId="0">
      <alignment horizontal="center" vertical="center" shrinkToFit="1"/>
      <protection locked="0" hidden="0"/>
    </xf>
    <xf numFmtId="0" fontId="20" fillId="3" borderId="0" applyAlignment="1" applyProtection="1" pivotButton="0" quotePrefix="0" xfId="0">
      <alignment horizontal="left" vertical="top" wrapText="1"/>
      <protection locked="0" hidden="0"/>
    </xf>
    <xf numFmtId="0" fontId="13" fillId="0" borderId="32" applyAlignment="1" pivotButton="0" quotePrefix="0" xfId="0">
      <alignment horizontal="center" vertical="center" shrinkToFit="1"/>
    </xf>
    <xf numFmtId="0" fontId="14" fillId="3" borderId="0" applyAlignment="1" applyProtection="1" pivotButton="0" quotePrefix="0" xfId="0">
      <alignment horizontal="left" vertical="center" shrinkToFit="1"/>
      <protection locked="0" hidden="0"/>
    </xf>
    <xf numFmtId="0" fontId="20" fillId="3" borderId="0" applyAlignment="1" applyProtection="1" pivotButton="0" quotePrefix="0" xfId="0">
      <alignment horizontal="center" vertical="center" shrinkToFit="1"/>
      <protection locked="0" hidden="0"/>
    </xf>
    <xf numFmtId="165" fontId="25" fillId="3" borderId="0" applyAlignment="1" applyProtection="1" pivotButton="0" quotePrefix="0" xfId="0">
      <alignment horizontal="right" vertical="center" shrinkToFit="1"/>
      <protection locked="0" hidden="0"/>
    </xf>
    <xf numFmtId="0" fontId="23" fillId="0" borderId="16" applyAlignment="1" pivotButton="0" quotePrefix="0" xfId="0">
      <alignment horizontal="center" vertical="center" shrinkToFit="1"/>
    </xf>
    <xf numFmtId="0" fontId="12" fillId="0" borderId="6" applyAlignment="1" pivotButton="0" quotePrefix="0" xfId="0">
      <alignment horizontal="left" vertical="center" shrinkToFit="1"/>
    </xf>
    <xf numFmtId="0" fontId="14" fillId="0" borderId="16" applyAlignment="1" pivotButton="0" quotePrefix="0" xfId="0">
      <alignment horizontal="left" vertical="center" shrinkToFit="1"/>
    </xf>
    <xf numFmtId="0" fontId="31" fillId="0" borderId="0" pivotButton="0" quotePrefix="0" xfId="0"/>
    <xf numFmtId="0" fontId="27" fillId="0" borderId="0" pivotButton="0" quotePrefix="0" xfId="0"/>
    <xf numFmtId="0" fontId="32" fillId="0" borderId="0" pivotButton="0" quotePrefix="0" xfId="0"/>
    <xf numFmtId="0" fontId="32" fillId="0" borderId="35" pivotButton="0" quotePrefix="0" xfId="0"/>
    <xf numFmtId="3" fontId="32" fillId="0" borderId="35"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s>
</file>

<file path=xl/drawings/drawing1.xml><?xml version="1.0" encoding="utf-8"?>
<wsDr xmlns="http://schemas.openxmlformats.org/drawingml/2006/spreadsheetDrawing">
  <oneCellAnchor>
    <from>
      <col>363</col>
      <colOff>11684</colOff>
      <row>1</row>
      <rowOff>142494</rowOff>
    </from>
    <ext cx="850900" cy="81280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408</col>
      <colOff>33909</colOff>
      <row>1</row>
      <rowOff>142494</rowOff>
    </from>
    <ext cx="889000" cy="82550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449</col>
      <colOff>18034</colOff>
      <row>37</row>
      <rowOff>34544</rowOff>
    </from>
    <ext cx="203200" cy="349250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drawing" Target="/xl/drawings/drawing1.xml" Id="rId1"/><Relationship Id="rIdVmlCb" Type="http://schemas.openxmlformats.org/officeDocument/2006/relationships/vmlDrawing" Target="../drawings/vmlDrawingCb1.vml"/></Relationships>
</file>

<file path=xl/worksheets/sheet1.xml><?xml version="1.0" encoding="utf-8"?>
<worksheet xmlns:r="http://schemas.openxmlformats.org/officeDocument/2006/relationships" xmlns="http://schemas.openxmlformats.org/spreadsheetml/2006/main">
  <sheetPr>
    <outlinePr summaryBelow="1" summaryRight="1"/>
    <pageSetUpPr fitToPage="0"/>
  </sheetPr>
  <dimension ref="A2:QJ421"/>
  <sheetViews>
    <sheetView showGridLines="0" zoomScale="150" workbookViewId="0">
      <selection activeCell="A1" sqref="A1"/>
    </sheetView>
  </sheetViews>
  <sheetFormatPr baseColWidth="8" defaultRowHeight="15"/>
  <cols>
    <col width="1.875" customWidth="1" min="1" max="1"/>
    <col width="0.125" customWidth="1" min="2" max="2"/>
    <col width="0.25" customWidth="1" min="3" max="3"/>
    <col width="0.125" customWidth="1" min="4" max="4"/>
    <col width="0.125" customWidth="1" min="5" max="5"/>
    <col width="0.125" customWidth="1" min="6" max="6"/>
    <col width="0.125" customWidth="1" min="7" max="7"/>
    <col width="0.125" customWidth="1" min="8" max="8"/>
    <col width="0.125" customWidth="1" min="9" max="9"/>
    <col width="0.125" customWidth="1" min="10" max="10"/>
    <col width="0.125" customWidth="1" min="11" max="11"/>
    <col width="0.125" customWidth="1" min="12" max="12"/>
    <col width="0.375" customWidth="1" min="13" max="13"/>
    <col width="0.375" customWidth="1" min="14" max="14"/>
    <col width="0.375" customWidth="1" min="15" max="15"/>
    <col width="0.125" customWidth="1" min="16" max="16"/>
    <col width="0.125" customWidth="1" min="17" max="17"/>
    <col width="0.125" customWidth="1" min="18" max="18"/>
    <col width="0.25" customWidth="1" min="19" max="19"/>
    <col width="0.25" customWidth="1" min="20" max="20"/>
    <col width="0.375" customWidth="1" min="21" max="21"/>
    <col width="0.625" customWidth="1" min="22" max="22"/>
    <col width="0.125" customWidth="1" min="23" max="23"/>
    <col width="0.25" customWidth="1" min="24" max="24"/>
    <col width="0.125" customWidth="1" min="25" max="25"/>
    <col width="0.125" customWidth="1" min="26" max="26"/>
    <col width="0.375" customWidth="1" min="27" max="27"/>
    <col width="0.25" customWidth="1" min="28" max="28"/>
    <col width="0.75" customWidth="1" min="29" max="29"/>
    <col width="0.625" customWidth="1" min="30" max="30"/>
    <col width="1" customWidth="1" min="31" max="31"/>
    <col width="0.25" customWidth="1" min="32" max="32"/>
    <col width="0.25" customWidth="1" min="33" max="33"/>
    <col width="0.25" customWidth="1" min="34" max="34"/>
    <col width="0.125" customWidth="1" min="35" max="35"/>
    <col width="0.375" customWidth="1" min="36" max="36"/>
    <col width="1.5" customWidth="1" min="37" max="37"/>
    <col width="0.125" customWidth="1" min="38" max="38"/>
    <col width="0.125" customWidth="1" min="39" max="39"/>
    <col width="0.5" customWidth="1" min="40" max="40"/>
    <col width="0.25" customWidth="1" min="41" max="41"/>
    <col width="0.125" customWidth="1" min="42" max="42"/>
    <col width="0.5" customWidth="1" min="43" max="43"/>
    <col width="1" customWidth="1" min="44" max="44"/>
    <col width="0.25" customWidth="1" min="45" max="45"/>
    <col width="0.125" customWidth="1" min="46" max="46"/>
    <col width="0.25" customWidth="1" min="47" max="47"/>
    <col width="0.625" customWidth="1" min="48" max="48"/>
    <col width="0.25" customWidth="1" min="49" max="49"/>
    <col width="0.25" customWidth="1" min="50" max="50"/>
    <col width="0.125" customWidth="1" min="51" max="51"/>
    <col width="0.125" customWidth="1" min="52" max="52"/>
    <col width="0.625" customWidth="1" min="53" max="53"/>
    <col width="0.375" customWidth="1" min="54" max="54"/>
    <col width="0.5" customWidth="1" min="55" max="55"/>
    <col width="0.25" customWidth="1" min="56" max="56"/>
    <col width="0.125" customWidth="1" min="57" max="57"/>
    <col width="1.5" customWidth="1" min="58" max="58"/>
    <col width="0.25" customWidth="1" min="59" max="59"/>
    <col width="0.375" customWidth="1" min="60" max="60"/>
    <col width="0.375" customWidth="1" min="61" max="61"/>
    <col width="0.5" customWidth="1" min="62" max="62"/>
    <col width="0.625" customWidth="1" min="63" max="63"/>
    <col width="0.125" customWidth="1" min="64" max="64"/>
    <col width="0.125" customWidth="1" min="65" max="65"/>
    <col width="0.25" customWidth="1" min="66" max="66"/>
    <col width="0.125" customWidth="1" min="67" max="67"/>
    <col width="0.125" customWidth="1" min="68" max="68"/>
    <col width="0.125" customWidth="1" min="69" max="69"/>
    <col width="0.125" customWidth="1" min="70" max="70"/>
    <col width="0.125" customWidth="1" min="71" max="71"/>
    <col width="0.125" customWidth="1" min="72" max="72"/>
    <col width="0.125" customWidth="1" min="73" max="73"/>
    <col width="0.25" customWidth="1" min="74" max="74"/>
    <col width="0.5" customWidth="1" min="75" max="75"/>
    <col width="0.5" customWidth="1" min="76" max="76"/>
    <col width="0.25" customWidth="1" min="77" max="77"/>
    <col width="0.125" customWidth="1" min="78" max="78"/>
    <col width="0.875" customWidth="1" min="79" max="79"/>
    <col width="0.125" customWidth="1" min="80" max="80"/>
    <col width="0.375" customWidth="1" min="81" max="81"/>
    <col width="0.125" customWidth="1" min="82" max="82"/>
    <col width="0.125" customWidth="1" min="83" max="83"/>
    <col width="0.125" customWidth="1" min="84" max="84"/>
    <col width="0.125" customWidth="1" min="85" max="85"/>
    <col width="0.125" customWidth="1" min="86" max="86"/>
    <col width="0.125" customWidth="1" min="87" max="87"/>
    <col width="0.125" customWidth="1" min="88" max="88"/>
    <col width="0.625" customWidth="1" min="89" max="89"/>
    <col width="0.125" customWidth="1" min="90" max="90"/>
    <col width="0.25" customWidth="1" min="91" max="91"/>
    <col width="0.125" customWidth="1" min="92" max="92"/>
    <col width="0.125" customWidth="1" min="93" max="93"/>
    <col width="0.25" customWidth="1" min="94" max="94"/>
    <col width="0.125" customWidth="1" min="95" max="95"/>
    <col width="0.125" customWidth="1" min="96" max="96"/>
    <col width="0.25" customWidth="1" min="97" max="97"/>
    <col width="0.125" customWidth="1" min="98" max="98"/>
    <col width="0.375" customWidth="1" min="99" max="99"/>
    <col width="0.375" customWidth="1" min="100" max="100"/>
    <col width="0.25" customWidth="1" min="101" max="101"/>
    <col width="0.125" customWidth="1" min="102" max="102"/>
    <col width="0.125" customWidth="1" min="103" max="103"/>
    <col width="0.25" customWidth="1" min="104" max="104"/>
    <col width="0.125" customWidth="1" min="105" max="105"/>
    <col width="0.25" customWidth="1" min="106" max="106"/>
    <col width="0.25" customWidth="1" min="107" max="107"/>
    <col width="0.5" customWidth="1" min="108" max="108"/>
    <col width="0.125" customWidth="1" min="109" max="109"/>
    <col width="0.25" customWidth="1" min="110" max="110"/>
    <col width="0.375" customWidth="1" min="111" max="111"/>
    <col width="0.125" customWidth="1" min="112" max="112"/>
    <col width="0.25" customWidth="1" min="113" max="113"/>
    <col width="0.5" customWidth="1" min="114" max="114"/>
    <col width="0.375" customWidth="1" min="115" max="115"/>
    <col width="0.5" customWidth="1" min="116" max="116"/>
    <col width="0.625" customWidth="1" min="117" max="117"/>
    <col width="0.375" customWidth="1" min="118" max="118"/>
    <col width="0.25" customWidth="1" min="119" max="119"/>
    <col width="0.25" customWidth="1" min="120" max="120"/>
    <col width="0.375" customWidth="1" min="121" max="121"/>
    <col width="0.625" customWidth="1" min="122" max="122"/>
    <col width="0.125" customWidth="1" min="123" max="123"/>
    <col width="0.125" customWidth="1" min="124" max="124"/>
    <col width="0.25" customWidth="1" min="125" max="125"/>
    <col width="0.5" customWidth="1" min="126" max="126"/>
    <col width="0.25" customWidth="1" min="127" max="127"/>
    <col width="0.375" customWidth="1" min="128" max="128"/>
    <col width="0.625" customWidth="1" min="129" max="129"/>
    <col width="0.625" customWidth="1" min="130" max="130"/>
    <col width="0.25" customWidth="1" min="131" max="131"/>
    <col width="0.125" customWidth="1" min="132" max="132"/>
    <col width="0.125" customWidth="1" min="133" max="133"/>
    <col width="0.125" customWidth="1" min="134" max="134"/>
    <col width="0.125" customWidth="1" min="135" max="135"/>
    <col width="0.25" customWidth="1" min="136" max="136"/>
    <col width="0.375" customWidth="1" min="137" max="137"/>
    <col width="0.125" customWidth="1" min="138" max="138"/>
    <col width="0.25" customWidth="1" min="139" max="139"/>
    <col width="0.625" customWidth="1" min="140" max="140"/>
    <col width="0.125" customWidth="1" min="141" max="141"/>
    <col width="0.125" customWidth="1" min="142" max="142"/>
    <col width="0.125" customWidth="1" min="143" max="143"/>
    <col width="0.125" customWidth="1" min="144" max="144"/>
    <col width="0.125" customWidth="1" min="145" max="145"/>
    <col width="0.5" customWidth="1" min="146" max="146"/>
    <col width="0.25" customWidth="1" min="147" max="147"/>
    <col width="0.125" customWidth="1" min="148" max="148"/>
    <col width="0.125" customWidth="1" min="149" max="149"/>
    <col width="0.25" customWidth="1" min="150" max="150"/>
    <col width="0.125" customWidth="1" min="151" max="151"/>
    <col width="0.125" customWidth="1" min="152" max="152"/>
    <col width="0.125" customWidth="1" min="153" max="153"/>
    <col width="0.125" customWidth="1" min="154" max="154"/>
    <col width="0.25" customWidth="1" min="155" max="155"/>
    <col width="0.125" customWidth="1" min="156" max="156"/>
    <col width="0.375" customWidth="1" min="157" max="157"/>
    <col width="0.125" customWidth="1" min="158" max="158"/>
    <col width="0.25" customWidth="1" min="159" max="159"/>
    <col width="0.375" customWidth="1" min="160" max="160"/>
    <col width="0.5" customWidth="1" min="161" max="161"/>
    <col width="0.375" customWidth="1" min="162" max="162"/>
    <col width="0.25" customWidth="1" min="163" max="163"/>
    <col width="0.25" customWidth="1" min="164" max="164"/>
    <col width="0.125" customWidth="1" min="165" max="165"/>
    <col width="0.125" customWidth="1" min="166" max="166"/>
    <col width="0.125" customWidth="1" min="167" max="167"/>
    <col width="0.125" customWidth="1" min="168" max="168"/>
    <col width="0.125" customWidth="1" min="169" max="169"/>
    <col width="0.5" customWidth="1" min="170" max="170"/>
    <col width="0.125" customWidth="1" min="171" max="171"/>
    <col width="0.125" customWidth="1" min="172" max="172"/>
    <col width="0.375" customWidth="1" min="173" max="173"/>
    <col width="0.125" customWidth="1" min="174" max="174"/>
    <col width="0.25" customWidth="1" min="175" max="175"/>
    <col width="0.25" customWidth="1" min="176" max="176"/>
    <col width="0.25" customWidth="1" min="177" max="177"/>
    <col width="0.25" customWidth="1" min="178" max="178"/>
    <col width="0.125" customWidth="1" min="179" max="179"/>
    <col width="0.125" customWidth="1" min="180" max="180"/>
    <col width="0.125" customWidth="1" min="181" max="181"/>
    <col width="0.125" customWidth="1" min="182" max="182"/>
    <col width="0.25" customWidth="1" min="183" max="183"/>
    <col width="0.125" customWidth="1" min="184" max="184"/>
    <col width="0.125" customWidth="1" min="185" max="185"/>
    <col width="0.125" customWidth="1" min="186" max="186"/>
    <col width="0.125" customWidth="1" min="187" max="187"/>
    <col width="0.25" customWidth="1" min="188" max="188"/>
    <col width="0.125" customWidth="1" min="189" max="189"/>
    <col width="0.125" customWidth="1" min="190" max="190"/>
    <col width="0.125" customWidth="1" min="191" max="191"/>
    <col width="0.75" customWidth="1" min="192" max="192"/>
    <col width="0.625" customWidth="1" min="193" max="193"/>
    <col width="0.75" customWidth="1" min="194" max="194"/>
    <col width="0.125" customWidth="1" min="195" max="195"/>
    <col width="0.5" customWidth="1" min="196" max="196"/>
    <col width="0.5" customWidth="1" min="197" max="197"/>
    <col width="0.25" customWidth="1" min="198" max="198"/>
    <col width="0.375" customWidth="1" min="199" max="199"/>
    <col width="1" customWidth="1" min="200" max="200"/>
    <col width="0.125" customWidth="1" min="201" max="201"/>
    <col width="0.125" customWidth="1" min="202" max="202"/>
    <col width="0.125" customWidth="1" min="203" max="203"/>
    <col width="0.125" customWidth="1" min="204" max="204"/>
    <col width="0.125" customWidth="1" min="205" max="205"/>
    <col width="0.125" customWidth="1" min="206" max="206"/>
    <col width="0.25" customWidth="1" min="207" max="207"/>
    <col width="0.125" customWidth="1" min="208" max="208"/>
    <col width="0.125" customWidth="1" min="209" max="209"/>
    <col width="0.25" customWidth="1" min="210" max="210"/>
    <col width="0.125" customWidth="1" min="211" max="211"/>
    <col width="0.75" customWidth="1" min="212" max="212"/>
    <col width="0.25" customWidth="1" min="213" max="213"/>
    <col width="0.125" customWidth="1" min="214" max="214"/>
    <col width="0.125" customWidth="1" min="215" max="215"/>
    <col width="0.125" customWidth="1" min="216" max="216"/>
    <col width="0.125" customWidth="1" min="217" max="217"/>
    <col width="0.375" customWidth="1" min="218" max="218"/>
    <col width="0.125" customWidth="1" min="219" max="219"/>
    <col width="0.125" customWidth="1" min="220" max="220"/>
    <col width="0.125" customWidth="1" min="221" max="221"/>
    <col width="0.125" customWidth="1" min="222" max="222"/>
    <col width="0.25" customWidth="1" min="223" max="223"/>
    <col width="0.125" customWidth="1" min="224" max="224"/>
    <col width="0.125" customWidth="1" min="225" max="225"/>
    <col width="0.125" customWidth="1" min="226" max="226"/>
    <col width="0.125" customWidth="1" min="227" max="227"/>
    <col width="0.125" customWidth="1" min="228" max="228"/>
    <col width="0.625" customWidth="1" min="229" max="229"/>
    <col width="0.875" customWidth="1" min="230" max="230"/>
    <col width="0.125" customWidth="1" min="231" max="231"/>
    <col width="0.125" customWidth="1" min="232" max="232"/>
    <col width="0.375" customWidth="1" min="233" max="233"/>
    <col width="0.25" customWidth="1" min="234" max="234"/>
    <col width="0.125" customWidth="1" min="235" max="235"/>
    <col width="0.125" customWidth="1" min="236" max="236"/>
    <col width="0.75" customWidth="1" min="237" max="237"/>
    <col width="0.375" customWidth="1" min="238" max="238"/>
    <col width="1.875" customWidth="1" min="239" max="239"/>
    <col width="0.25" customWidth="1" min="240" max="240"/>
    <col width="0.25" customWidth="1" min="241" max="241"/>
    <col width="0.375" customWidth="1" min="242" max="242"/>
    <col width="0.25" customWidth="1" min="243" max="243"/>
    <col width="0.125" customWidth="1" min="244" max="244"/>
    <col width="0.125" customWidth="1" min="245" max="245"/>
    <col width="0.25" customWidth="1" min="246" max="246"/>
    <col width="0.5" customWidth="1" min="247" max="247"/>
    <col width="0.125" customWidth="1" min="248" max="248"/>
    <col width="0.75" customWidth="1" min="249" max="249"/>
    <col width="0.25" customWidth="1" min="250" max="250"/>
    <col width="0.125" customWidth="1" min="251" max="251"/>
    <col width="0.25" customWidth="1" min="252" max="252"/>
    <col width="0.125" customWidth="1" min="253" max="253"/>
    <col width="0.5" customWidth="1" min="254" max="254"/>
    <col width="0.125" customWidth="1" min="255" max="255"/>
    <col width="0.25" customWidth="1" min="256" max="256"/>
    <col width="0.25" customWidth="1" min="257" max="257"/>
    <col width="0.125" customWidth="1" min="258" max="258"/>
    <col width="0.25" customWidth="1" min="259" max="259"/>
    <col width="0.125" customWidth="1" min="260" max="260"/>
    <col width="0.125" customWidth="1" min="261" max="261"/>
    <col width="0.125" customWidth="1" min="262" max="262"/>
    <col width="0.125" customWidth="1" min="263" max="263"/>
    <col width="0.25" customWidth="1" min="264" max="264"/>
    <col width="0.375" customWidth="1" min="265" max="265"/>
    <col width="0.375" customWidth="1" min="266" max="266"/>
    <col width="0.375" customWidth="1" min="267" max="267"/>
    <col width="0.125" customWidth="1" min="268" max="268"/>
    <col width="0.125" customWidth="1" min="269" max="269"/>
    <col width="0.125" customWidth="1" min="270" max="270"/>
    <col width="0.5" customWidth="1" min="271" max="271"/>
    <col width="0.25" customWidth="1" min="272" max="272"/>
    <col width="0.125" customWidth="1" min="273" max="273"/>
    <col width="0.5" customWidth="1" min="274" max="274"/>
    <col width="0.625" customWidth="1" min="275" max="275"/>
    <col width="0.625" customWidth="1" min="276" max="276"/>
    <col width="0.125" customWidth="1" min="277" max="277"/>
    <col width="0.125" customWidth="1" min="278" max="278"/>
    <col width="0.125" customWidth="1" min="279" max="279"/>
    <col width="0.25" customWidth="1" min="280" max="280"/>
    <col width="0.125" customWidth="1" min="281" max="281"/>
    <col width="0.25" customWidth="1" min="282" max="282"/>
    <col width="0.375" customWidth="1" min="283" max="283"/>
    <col width="0.375" customWidth="1" min="284" max="284"/>
    <col width="0.5" customWidth="1" min="285" max="285"/>
    <col width="0.125" customWidth="1" min="286" max="286"/>
    <col width="0.375" customWidth="1" min="287" max="287"/>
    <col width="0.25" customWidth="1" min="288" max="288"/>
    <col width="0.375" customWidth="1" min="289" max="289"/>
    <col width="0.375" customWidth="1" min="290" max="290"/>
    <col width="0.625" customWidth="1" min="291" max="291"/>
    <col width="0.125" customWidth="1" min="292" max="292"/>
    <col width="0.125" customWidth="1" min="293" max="293"/>
    <col width="0.25" customWidth="1" min="294" max="294"/>
    <col width="0.5" customWidth="1" min="295" max="295"/>
    <col width="0.125" customWidth="1" min="296" max="296"/>
    <col width="0.25" customWidth="1" min="297" max="297"/>
    <col width="0.125" customWidth="1" min="298" max="298"/>
    <col width="0.25" customWidth="1" min="299" max="299"/>
    <col width="0.25" customWidth="1" min="300" max="300"/>
    <col width="0.125" customWidth="1" min="301" max="301"/>
    <col width="0.125" customWidth="1" min="302" max="302"/>
    <col width="0.125" customWidth="1" min="303" max="303"/>
    <col width="0.125" customWidth="1" min="304" max="304"/>
    <col width="0.5" customWidth="1" min="305" max="305"/>
    <col width="0.125" customWidth="1" min="306" max="306"/>
    <col width="0.25" customWidth="1" min="307" max="307"/>
    <col width="0.125" customWidth="1" min="308" max="308"/>
    <col width="0.125" customWidth="1" min="309" max="309"/>
    <col width="0.125" customWidth="1" min="310" max="310"/>
    <col width="1.125" customWidth="1" min="311" max="311"/>
    <col width="0.25" customWidth="1" min="312" max="312"/>
    <col width="0.125" customWidth="1" min="313" max="313"/>
    <col width="0.125" customWidth="1" min="314" max="314"/>
    <col width="0.625" customWidth="1" min="315" max="315"/>
    <col width="0.125" customWidth="1" min="316" max="316"/>
    <col width="0.125" customWidth="1" min="317" max="317"/>
    <col width="0.125" customWidth="1" min="318" max="318"/>
    <col width="0.125" customWidth="1" min="319" max="319"/>
    <col width="0.125" customWidth="1" min="320" max="320"/>
    <col width="0.25" customWidth="1" min="321" max="321"/>
    <col width="0.375" customWidth="1" min="322" max="322"/>
    <col width="0.375" customWidth="1" min="323" max="323"/>
    <col width="0.25" customWidth="1" min="324" max="324"/>
    <col width="0.25" customWidth="1" min="325" max="325"/>
    <col width="0.125" customWidth="1" min="326" max="326"/>
    <col width="0.125" customWidth="1" min="327" max="327"/>
    <col width="0.25" customWidth="1" min="328" max="328"/>
    <col width="0.25" customWidth="1" min="329" max="329"/>
    <col width="0.375" customWidth="1" min="330" max="330"/>
    <col width="0.375" customWidth="1" min="331" max="331"/>
    <col width="0.125" customWidth="1" min="332" max="332"/>
    <col width="0.25" customWidth="1" min="333" max="333"/>
    <col width="0.375" customWidth="1" min="334" max="334"/>
    <col width="0.5" customWidth="1" min="335" max="335"/>
    <col width="0.25" customWidth="1" min="336" max="336"/>
    <col width="0.125" customWidth="1" min="337" max="337"/>
    <col width="0.125" customWidth="1" min="338" max="338"/>
    <col width="0.25" customWidth="1" min="339" max="339"/>
    <col width="0.125" customWidth="1" min="340" max="340"/>
    <col width="0.125" customWidth="1" min="341" max="341"/>
    <col width="0.125" customWidth="1" min="342" max="342"/>
    <col width="0.125" customWidth="1" min="343" max="343"/>
    <col width="0.25" customWidth="1" min="344" max="344"/>
    <col width="0.125" customWidth="1" min="345" max="345"/>
    <col width="0.25" customWidth="1" min="346" max="346"/>
    <col width="0.25" customWidth="1" min="347" max="347"/>
    <col width="0.25" customWidth="1" min="348" max="348"/>
    <col width="0.125" customWidth="1" min="349" max="349"/>
    <col width="0.125" customWidth="1" min="350" max="350"/>
    <col width="0.125" customWidth="1" min="351" max="351"/>
    <col width="0.125" customWidth="1" min="352" max="352"/>
    <col width="0.25" customWidth="1" min="353" max="353"/>
    <col width="2.375" customWidth="1" min="354" max="354"/>
    <col width="0.125" customWidth="1" min="355" max="355"/>
    <col width="0.25" customWidth="1" min="356" max="356"/>
    <col width="0.375" customWidth="1" min="357" max="357"/>
    <col width="0.375" customWidth="1" min="358" max="358"/>
    <col width="0.375" customWidth="1" min="359" max="359"/>
    <col width="0.125" customWidth="1" min="360" max="360"/>
    <col width="0.125" customWidth="1" min="361" max="361"/>
    <col width="0.5" customWidth="1" min="362" max="362"/>
    <col width="0.125" customWidth="1" min="363" max="363"/>
    <col width="0.375" customWidth="1" min="364" max="364"/>
    <col width="0.25" customWidth="1" min="365" max="365"/>
    <col width="0.125" customWidth="1" min="366" max="366"/>
    <col width="0.125" customWidth="1" min="367" max="367"/>
    <col width="0.375" customWidth="1" min="368" max="368"/>
    <col width="0.125" customWidth="1" min="369" max="369"/>
    <col width="0.25" customWidth="1" min="370" max="370"/>
    <col width="0.125" customWidth="1" min="371" max="371"/>
    <col width="0.125" customWidth="1" min="372" max="372"/>
    <col width="0.125" customWidth="1" min="373" max="373"/>
    <col width="0.25" customWidth="1" min="374" max="374"/>
    <col width="0.5" customWidth="1" min="375" max="375"/>
    <col width="0.625" customWidth="1" min="376" max="376"/>
    <col width="0.125" customWidth="1" min="377" max="377"/>
    <col width="0.125" customWidth="1" min="378" max="378"/>
    <col width="0.125" customWidth="1" min="379" max="379"/>
    <col width="0.125" customWidth="1" min="380" max="380"/>
    <col width="0.25" customWidth="1" min="381" max="381"/>
    <col width="0.25" customWidth="1" min="382" max="382"/>
    <col width="0.25" customWidth="1" min="383" max="383"/>
    <col width="0.25" customWidth="1" min="384" max="384"/>
    <col width="0.125" customWidth="1" min="385" max="385"/>
    <col width="0.125" customWidth="1" min="386" max="386"/>
    <col width="0.125" customWidth="1" min="387" max="387"/>
    <col width="0.125" customWidth="1" min="388" max="388"/>
    <col width="0.125" customWidth="1" min="389" max="389"/>
    <col width="0.125" customWidth="1" min="390" max="390"/>
    <col width="0.25" customWidth="1" min="391" max="391"/>
    <col width="0.125" customWidth="1" min="392" max="392"/>
    <col width="0.25" customWidth="1" min="393" max="393"/>
    <col width="0.125" customWidth="1" min="394" max="394"/>
    <col width="0.25" customWidth="1" min="395" max="395"/>
    <col width="0.125" customWidth="1" min="396" max="396"/>
    <col width="0.125" customWidth="1" min="397" max="397"/>
    <col width="0.125" customWidth="1" min="398" max="398"/>
    <col width="0.125" customWidth="1" min="399" max="399"/>
    <col width="0.25" customWidth="1" min="400" max="400"/>
    <col width="0.125" customWidth="1" min="401" max="401"/>
    <col width="0.375" customWidth="1" min="402" max="402"/>
    <col width="0.125" customWidth="1" min="403" max="403"/>
    <col width="0.25" customWidth="1" min="404" max="404"/>
    <col width="0.25" customWidth="1" min="405" max="405"/>
    <col width="0.5" customWidth="1" min="406" max="406"/>
    <col width="1.25" customWidth="1" min="407" max="407"/>
    <col width="0.625" customWidth="1" min="408" max="408"/>
    <col width="0.75" customWidth="1" min="409" max="409"/>
    <col width="0.875" customWidth="1" min="410" max="410"/>
    <col width="0.125" customWidth="1" min="411" max="411"/>
    <col width="0.5" customWidth="1" min="412" max="412"/>
    <col width="0.5" customWidth="1" min="413" max="413"/>
    <col width="1.625" customWidth="1" min="414" max="414"/>
    <col width="0.625" customWidth="1" min="415" max="415"/>
    <col width="0.375" customWidth="1" min="416" max="416"/>
    <col width="0.125" customWidth="1" min="417" max="417"/>
    <col width="0.125" customWidth="1" min="418" max="418"/>
    <col width="0.125" customWidth="1" min="419" max="419"/>
    <col width="0.25" customWidth="1" min="420" max="420"/>
    <col width="0.5" customWidth="1" min="421" max="421"/>
    <col width="0.125" customWidth="1" min="422" max="422"/>
    <col width="0.125" customWidth="1" min="423" max="423"/>
    <col width="0.375" customWidth="1" min="424" max="424"/>
    <col width="0.125" customWidth="1" min="425" max="425"/>
    <col width="0.125" customWidth="1" min="426" max="426"/>
    <col width="0.125" customWidth="1" min="427" max="427"/>
    <col width="0.125" customWidth="1" min="428" max="428"/>
    <col width="0.125" customWidth="1" min="429" max="429"/>
    <col width="0.25" customWidth="1" min="430" max="430"/>
    <col width="0.125" customWidth="1" min="431" max="431"/>
    <col width="0.125" customWidth="1" min="432" max="432"/>
    <col width="0.125" customWidth="1" min="433" max="433"/>
    <col width="0.25" customWidth="1" min="434" max="434"/>
    <col width="0.25" customWidth="1" min="435" max="435"/>
    <col width="0.125" customWidth="1" min="436" max="436"/>
    <col width="0.25" customWidth="1" min="437" max="437"/>
    <col width="0.125" customWidth="1" min="438" max="438"/>
    <col width="0.125" customWidth="1" min="439" max="439"/>
    <col width="0.25" customWidth="1" min="440" max="440"/>
    <col width="0.125" customWidth="1" min="441" max="441"/>
    <col width="0.125" customWidth="1" min="442" max="442"/>
    <col width="0.125" customWidth="1" min="443" max="443"/>
    <col width="0.125" customWidth="1" min="444" max="444"/>
    <col width="0.125" customWidth="1" min="445" max="445"/>
    <col width="0.125" customWidth="1" min="446" max="446"/>
    <col width="0.125" customWidth="1" min="447" max="447"/>
    <col width="0.125" customWidth="1" min="448" max="448"/>
    <col width="0.125" customWidth="1" min="449" max="449"/>
    <col width="0.375" customWidth="1" min="450" max="450"/>
    <col width="0.125" customWidth="1" min="451" max="451"/>
    <col width="2.125" customWidth="1" min="452" max="452"/>
  </cols>
  <sheetData>
    <row r="1" ht="4.5" customHeight="1"/>
    <row r="2" ht="12" customHeight="1">
      <c r="A2" s="1" t="inlineStr">
        <is>
          <t>令和８年分　給与所得者の基礎控除申告書 兼 給与所得者の配偶者控除等申告書 兼 給与所得者の特定親族特別控除申告書 兼 所得金額調整控除申告書</t>
        </is>
      </c>
    </row>
    <row r="3" ht="6.75" customHeight="1">
      <c r="B3" s="2" t="n"/>
      <c r="C3" s="2" t="n"/>
      <c r="D3" s="2" t="n"/>
      <c r="E3" s="2" t="n"/>
      <c r="F3" s="2" t="n"/>
      <c r="G3" s="2" t="n"/>
      <c r="H3" s="2" t="n"/>
      <c r="I3" s="2" t="n"/>
      <c r="J3" s="2" t="n"/>
      <c r="K3" s="2" t="n"/>
      <c r="L3" s="2" t="n"/>
      <c r="M3" s="2" t="n"/>
      <c r="N3" s="2" t="n"/>
      <c r="O3" s="2" t="n"/>
      <c r="P3" s="2" t="n"/>
      <c r="Q3" s="2" t="n"/>
      <c r="R3" s="2" t="n"/>
      <c r="S3" s="2" t="n"/>
      <c r="T3" s="2" t="n"/>
      <c r="U3" s="2" t="n"/>
      <c r="V3" s="2" t="n"/>
      <c r="W3" s="2" t="n"/>
      <c r="X3" s="2" t="n"/>
      <c r="Y3" s="2" t="n"/>
      <c r="Z3" s="2" t="n"/>
      <c r="AA3" s="2" t="n"/>
      <c r="AB3" s="2" t="n"/>
      <c r="AC3" s="2" t="n"/>
      <c r="AD3" s="2" t="n"/>
      <c r="AE3" s="2" t="n"/>
      <c r="AF3" s="2" t="n"/>
      <c r="AG3" s="2" t="n"/>
      <c r="AH3" s="2" t="n"/>
      <c r="AI3" s="2" t="n"/>
      <c r="AJ3" s="2" t="n"/>
      <c r="AK3" s="2" t="n"/>
      <c r="AL3" s="2" t="n"/>
      <c r="AM3" s="2" t="n"/>
      <c r="AN3" s="2" t="n"/>
      <c r="AO3" s="2" t="n"/>
      <c r="AP3" s="2" t="n"/>
      <c r="AQ3" s="2" t="n"/>
      <c r="AR3" s="2" t="n"/>
      <c r="AS3" s="2" t="n"/>
      <c r="AT3" s="2" t="n"/>
      <c r="AU3" s="2" t="n"/>
      <c r="AV3" s="2" t="n"/>
      <c r="AW3" s="2" t="n"/>
      <c r="AX3" s="2" t="n"/>
      <c r="AY3" s="2" t="n"/>
      <c r="AZ3" s="2" t="n"/>
      <c r="BA3" s="2" t="n"/>
      <c r="BB3" s="2" t="n"/>
      <c r="BC3" s="2" t="n"/>
      <c r="BD3" s="2" t="n"/>
      <c r="BE3" s="2" t="n"/>
      <c r="BF3" s="2" t="n"/>
      <c r="BG3" s="2" t="n"/>
      <c r="BH3" s="2" t="n"/>
      <c r="BI3" s="2" t="n"/>
      <c r="BJ3" s="2" t="n"/>
      <c r="BK3" s="2" t="n"/>
      <c r="BL3" s="2" t="n"/>
      <c r="BM3" s="2" t="n"/>
      <c r="BN3" s="2" t="n"/>
      <c r="BO3" s="2" t="n"/>
      <c r="BP3" s="2" t="n"/>
      <c r="BQ3" s="2" t="n"/>
      <c r="BR3" s="2" t="n"/>
      <c r="BS3" s="2" t="n"/>
      <c r="BT3" s="2" t="n"/>
      <c r="BU3" s="2" t="n"/>
      <c r="BV3" s="2" t="n"/>
      <c r="BW3" s="2" t="n"/>
      <c r="BX3" s="2" t="n"/>
      <c r="BY3" s="2" t="n"/>
      <c r="BZ3" s="2" t="n"/>
      <c r="CA3" s="2" t="n"/>
      <c r="CB3" s="2" t="n"/>
      <c r="CC3" s="2" t="n"/>
      <c r="CD3" s="2" t="n"/>
      <c r="CE3" s="2" t="n"/>
      <c r="CF3" s="2" t="n"/>
      <c r="CG3" s="2" t="n"/>
      <c r="CH3" s="2" t="n"/>
      <c r="CI3" s="2" t="n"/>
      <c r="CJ3" s="2" t="n"/>
      <c r="CK3" s="2" t="n"/>
      <c r="CL3" s="2" t="n"/>
      <c r="CM3" s="2" t="n"/>
      <c r="CN3" s="2" t="n"/>
      <c r="CO3" s="2" t="n"/>
      <c r="CP3" s="2" t="n"/>
      <c r="CQ3" s="2" t="n"/>
      <c r="CR3" s="2" t="n"/>
      <c r="CS3" s="2" t="n"/>
      <c r="CT3" s="2" t="n"/>
      <c r="CU3" s="2" t="n"/>
      <c r="CV3" s="2" t="n"/>
      <c r="CW3" s="2" t="n"/>
      <c r="CX3" s="2" t="n"/>
      <c r="CY3" s="2" t="n"/>
      <c r="CZ3" s="2" t="n"/>
      <c r="DA3" s="2" t="n"/>
      <c r="DB3" s="2" t="n"/>
      <c r="DC3" s="2" t="n"/>
      <c r="DD3" s="2" t="n"/>
      <c r="DE3" s="2" t="n"/>
      <c r="DF3" s="2" t="n"/>
      <c r="DG3" s="2" t="n"/>
      <c r="DH3" s="2" t="n"/>
      <c r="DI3" s="2" t="n"/>
      <c r="DJ3" s="2" t="n"/>
      <c r="DK3" s="2" t="n"/>
      <c r="DL3" s="2" t="n"/>
      <c r="DM3" s="2" t="n"/>
      <c r="DN3" s="2" t="n"/>
      <c r="DO3" s="2" t="n"/>
      <c r="DP3" s="2" t="n"/>
      <c r="DQ3" s="2" t="n"/>
      <c r="DR3" s="2" t="n"/>
      <c r="DS3" s="2" t="n"/>
      <c r="DT3" s="2" t="n"/>
      <c r="DU3" s="2" t="n"/>
      <c r="DV3" s="2" t="n"/>
      <c r="DW3" s="2" t="n"/>
      <c r="DX3" s="2" t="n"/>
      <c r="DY3" s="2" t="n"/>
      <c r="DZ3" s="2" t="n"/>
      <c r="EA3" s="2" t="n"/>
      <c r="EB3" s="2" t="n"/>
      <c r="EC3" s="2" t="n"/>
      <c r="ED3" s="2" t="n"/>
      <c r="EE3" s="2" t="n"/>
      <c r="EF3" s="2" t="n"/>
      <c r="EG3" s="2" t="n"/>
      <c r="EH3" s="2" t="n"/>
      <c r="EI3" s="2" t="n"/>
      <c r="EJ3" s="2" t="n"/>
      <c r="EK3" s="2" t="n"/>
      <c r="EL3" s="2" t="n"/>
      <c r="EM3" s="2" t="n"/>
      <c r="EN3" s="2" t="n"/>
      <c r="EO3" s="2" t="n"/>
      <c r="EP3" s="2" t="n"/>
      <c r="EQ3" s="2" t="n"/>
      <c r="ER3" s="2" t="n"/>
      <c r="ES3" s="2" t="n"/>
      <c r="ET3" s="2" t="n"/>
      <c r="EU3" s="2" t="n"/>
      <c r="EV3" s="2" t="n"/>
      <c r="EW3" s="2" t="n"/>
      <c r="EX3" s="2" t="n"/>
      <c r="EY3" s="2" t="n"/>
      <c r="EZ3" s="2" t="n"/>
      <c r="FA3" s="2" t="n"/>
      <c r="FB3" s="2" t="n"/>
      <c r="FC3" s="2" t="n"/>
      <c r="FD3" s="2" t="n"/>
      <c r="FE3" s="2" t="n"/>
      <c r="FF3" s="2" t="n"/>
      <c r="FG3" s="2" t="n"/>
      <c r="FH3" s="2" t="n"/>
      <c r="FI3" s="2" t="n"/>
      <c r="FJ3" s="2" t="n"/>
      <c r="FK3" s="2" t="n"/>
      <c r="FL3" s="2" t="n"/>
      <c r="FM3" s="2" t="n"/>
      <c r="FN3" s="2" t="n"/>
      <c r="FO3" s="2" t="n"/>
      <c r="FP3" s="2" t="n"/>
      <c r="FQ3" s="2" t="n"/>
      <c r="FR3" s="2" t="n"/>
      <c r="FS3" s="2" t="n"/>
      <c r="FT3" s="2" t="n"/>
      <c r="FU3" s="2" t="n"/>
      <c r="FV3" s="2" t="n"/>
      <c r="FW3" s="2" t="n"/>
      <c r="FX3" s="2" t="n"/>
      <c r="FY3" s="2" t="n"/>
      <c r="FZ3" s="2" t="n"/>
      <c r="GA3" s="2" t="n"/>
      <c r="GB3" s="2" t="n"/>
      <c r="GC3" s="2" t="n"/>
      <c r="GD3" s="2" t="n"/>
      <c r="GE3" s="2" t="n"/>
      <c r="GF3" s="2" t="n"/>
      <c r="GG3" s="2" t="n"/>
      <c r="GH3" s="2" t="n"/>
      <c r="GI3" s="2" t="n"/>
      <c r="GJ3" s="2" t="n"/>
      <c r="GK3" s="2" t="n"/>
      <c r="GL3" s="2" t="n"/>
      <c r="GM3" s="2" t="n"/>
      <c r="GN3" s="2" t="n"/>
      <c r="GO3" s="2" t="n"/>
      <c r="GP3" s="2" t="n"/>
      <c r="GQ3" s="2" t="n"/>
      <c r="GR3" s="2" t="n"/>
      <c r="GS3" s="2" t="n"/>
      <c r="GT3" s="2" t="n"/>
      <c r="GU3" s="2" t="n"/>
      <c r="GV3" s="2" t="n"/>
      <c r="GW3" s="2" t="n"/>
      <c r="GX3" s="2" t="n"/>
      <c r="GY3" s="2" t="n"/>
      <c r="GZ3" s="2" t="n"/>
      <c r="HA3" s="2" t="n"/>
      <c r="HB3" s="2" t="n"/>
      <c r="HC3" s="2" t="n"/>
      <c r="HD3" s="2" t="n"/>
      <c r="HE3" s="2" t="n"/>
      <c r="HF3" s="2" t="n"/>
      <c r="HG3" s="2" t="n"/>
      <c r="HH3" s="2" t="n"/>
      <c r="HI3" s="2" t="n"/>
      <c r="HJ3" s="2" t="n"/>
      <c r="HK3" s="2" t="n"/>
      <c r="HL3" s="2" t="n"/>
      <c r="HM3" s="2" t="n"/>
      <c r="HN3" s="2" t="n"/>
      <c r="HO3" s="2" t="n"/>
      <c r="HP3" s="2" t="n"/>
      <c r="HQ3" s="2" t="n"/>
      <c r="HR3" s="2" t="n"/>
      <c r="HS3" s="2" t="n"/>
      <c r="HT3" s="2" t="n"/>
      <c r="HU3" s="2" t="n"/>
      <c r="HV3" s="2" t="n"/>
      <c r="HW3" s="2" t="n"/>
      <c r="HX3" s="2" t="n"/>
      <c r="HY3" s="2" t="n"/>
      <c r="HZ3" s="2" t="n"/>
      <c r="IA3" s="2" t="n"/>
      <c r="IB3" s="2" t="n"/>
      <c r="IC3" s="2" t="n"/>
      <c r="ID3" s="2" t="n"/>
      <c r="IE3" s="2" t="n"/>
      <c r="IF3" s="2" t="n"/>
      <c r="IG3" s="2" t="n"/>
      <c r="IH3" s="2" t="n"/>
      <c r="II3" s="2" t="n"/>
      <c r="IJ3" s="2" t="n"/>
      <c r="IK3" s="2" t="n"/>
      <c r="IL3" s="2" t="n"/>
      <c r="IM3" s="2" t="n"/>
      <c r="IN3" s="2" t="n"/>
      <c r="IO3" s="2" t="n"/>
      <c r="IP3" s="2" t="n"/>
      <c r="IQ3" s="2" t="n"/>
      <c r="IR3" s="2" t="n"/>
      <c r="IS3" s="2" t="n"/>
      <c r="IT3" s="2" t="n"/>
      <c r="IU3" s="2" t="n"/>
      <c r="IV3" s="2" t="n"/>
      <c r="IW3" s="2" t="n"/>
      <c r="IX3" s="2" t="n"/>
      <c r="IY3" s="2" t="n"/>
      <c r="IZ3" s="2" t="n"/>
      <c r="JA3" s="2" t="n"/>
      <c r="JB3" s="2" t="n"/>
      <c r="JC3" s="2" t="n"/>
      <c r="JD3" s="2" t="n"/>
      <c r="JE3" s="2" t="n"/>
      <c r="JF3" s="2" t="n"/>
      <c r="JG3" s="2" t="n"/>
      <c r="JH3" s="2" t="n"/>
      <c r="JI3" s="2" t="n"/>
      <c r="JJ3" s="2" t="n"/>
      <c r="JK3" s="2" t="n"/>
      <c r="JL3" s="2" t="n"/>
      <c r="JM3" s="2" t="n"/>
      <c r="JN3" s="2" t="n"/>
      <c r="JO3" s="2" t="n"/>
      <c r="JP3" s="2" t="n"/>
      <c r="JQ3" s="2" t="n"/>
      <c r="JR3" s="2" t="n"/>
      <c r="JS3" s="2" t="n"/>
      <c r="JT3" s="2" t="n"/>
      <c r="JU3" s="2" t="n"/>
      <c r="JV3" s="2" t="n"/>
      <c r="JW3" s="2" t="n"/>
      <c r="JX3" s="2" t="n"/>
      <c r="JY3" s="2" t="n"/>
      <c r="JZ3" s="2" t="n"/>
      <c r="KA3" s="2" t="n"/>
      <c r="KB3" s="2" t="n"/>
      <c r="KC3" s="2" t="n"/>
      <c r="KD3" s="2" t="n"/>
      <c r="KE3" s="2" t="n"/>
      <c r="KF3" s="2" t="n"/>
      <c r="KG3" s="2" t="n"/>
      <c r="KH3" s="2" t="n"/>
      <c r="KI3" s="2" t="n"/>
      <c r="KJ3" s="2" t="n"/>
      <c r="KK3" s="2" t="n"/>
      <c r="KL3" s="2" t="n"/>
      <c r="KM3" s="2" t="n"/>
      <c r="KN3" s="2" t="n"/>
      <c r="KO3" s="2" t="n"/>
      <c r="KP3" s="2" t="n"/>
      <c r="KQ3" s="2" t="n"/>
      <c r="KR3" s="2" t="n"/>
      <c r="KS3" s="2" t="n"/>
      <c r="KT3" s="2" t="n"/>
      <c r="KU3" s="2" t="n"/>
      <c r="KV3" s="2" t="n"/>
      <c r="KW3" s="2" t="n"/>
      <c r="KX3" s="2" t="n"/>
      <c r="KY3" s="2" t="n"/>
      <c r="KZ3" s="2" t="n"/>
      <c r="LA3" s="2" t="n"/>
      <c r="LB3" s="2" t="n"/>
      <c r="LC3" s="2" t="n"/>
      <c r="LD3" s="2" t="n"/>
      <c r="LE3" s="2" t="n"/>
      <c r="LF3" s="2" t="n"/>
      <c r="LG3" s="2" t="n"/>
      <c r="LH3" s="2" t="n"/>
      <c r="LI3" s="2" t="n"/>
      <c r="LJ3" s="2" t="n"/>
      <c r="LK3" s="2" t="n"/>
      <c r="LL3" s="2" t="n"/>
      <c r="LM3" s="2" t="n"/>
      <c r="LN3" s="2" t="n"/>
      <c r="LO3" s="2" t="n"/>
      <c r="LP3" s="2" t="n"/>
      <c r="LQ3" s="2" t="n"/>
      <c r="LR3" s="2" t="n"/>
      <c r="LS3" s="2" t="n"/>
      <c r="LT3" s="2" t="n"/>
      <c r="LU3" s="2" t="n"/>
      <c r="LV3" s="2" t="n"/>
      <c r="LW3" s="2" t="n"/>
      <c r="LX3" s="2" t="n"/>
      <c r="LY3" s="2" t="n"/>
      <c r="LZ3" s="2" t="n"/>
      <c r="MA3" s="2" t="n"/>
      <c r="MB3" s="2" t="n"/>
      <c r="MC3" s="2" t="n"/>
      <c r="MD3" s="2" t="n"/>
      <c r="ME3" s="2" t="n"/>
      <c r="MF3" s="2" t="n"/>
      <c r="MG3" s="2" t="n"/>
      <c r="MH3" s="2" t="n"/>
      <c r="MI3" s="2" t="n"/>
      <c r="MJ3" s="2" t="n"/>
      <c r="MK3" s="2" t="n"/>
      <c r="ML3" s="2" t="n"/>
      <c r="MM3" s="2" t="n"/>
      <c r="MN3" s="2" t="n"/>
      <c r="MO3" s="2" t="n"/>
      <c r="MP3" s="2" t="n"/>
      <c r="MQ3" s="2" t="n"/>
      <c r="MR3" s="2" t="n"/>
      <c r="MS3" s="2" t="n"/>
      <c r="MT3" s="2" t="n"/>
      <c r="MU3" s="2" t="n"/>
      <c r="MV3" s="2" t="n"/>
      <c r="MW3" s="2" t="n"/>
      <c r="MX3" s="2" t="n"/>
      <c r="MY3" s="2" t="n"/>
      <c r="OV3" s="2" t="n"/>
      <c r="OW3" s="2" t="n"/>
      <c r="OX3" s="2" t="n"/>
      <c r="OY3" s="2" t="n"/>
      <c r="OZ3" s="2" t="n"/>
      <c r="PA3" s="2" t="n"/>
      <c r="PB3" s="2" t="n"/>
      <c r="PC3" s="2" t="n"/>
      <c r="PD3" s="2" t="n"/>
      <c r="PE3" s="2" t="n"/>
      <c r="PF3" s="2" t="n"/>
      <c r="PG3" s="2" t="n"/>
      <c r="PH3" s="2" t="n"/>
      <c r="PI3" s="2" t="n"/>
      <c r="PJ3" s="2" t="n"/>
      <c r="PK3" s="2" t="n"/>
      <c r="PL3" s="2" t="n"/>
      <c r="PM3" s="2" t="n"/>
      <c r="PN3" s="2" t="n"/>
      <c r="PO3" s="2" t="n"/>
      <c r="PP3" s="2" t="n"/>
      <c r="PQ3" s="2" t="n"/>
      <c r="PR3" s="2" t="n"/>
      <c r="PS3" s="2" t="n"/>
      <c r="PT3" s="2" t="n"/>
      <c r="PU3" s="2" t="n"/>
      <c r="PV3" s="2" t="n"/>
      <c r="PW3" s="2" t="n"/>
    </row>
    <row r="4" ht="0.75" customHeight="1">
      <c r="A4" s="3" t="n"/>
      <c r="B4" s="4" t="n"/>
      <c r="C4" s="5" t="n"/>
      <c r="D4" s="5" t="n"/>
      <c r="E4" s="5" t="n"/>
      <c r="F4" s="5" t="n"/>
      <c r="G4" s="5" t="n"/>
      <c r="H4" s="5" t="n"/>
      <c r="I4" s="5" t="n"/>
      <c r="J4" s="5" t="n"/>
      <c r="K4" s="5" t="n"/>
      <c r="L4" s="5" t="n"/>
      <c r="M4" s="5" t="n"/>
      <c r="N4" s="5" t="n"/>
      <c r="O4" s="5" t="n"/>
      <c r="P4" s="5" t="n"/>
      <c r="Q4" s="5" t="n"/>
      <c r="R4" s="5" t="n"/>
      <c r="S4" s="5" t="n"/>
      <c r="T4" s="5" t="n"/>
      <c r="U4" s="5" t="n"/>
      <c r="V4" s="5" t="n"/>
      <c r="W4" s="5" t="n"/>
      <c r="X4" s="5" t="n"/>
      <c r="Y4" s="5" t="n"/>
      <c r="Z4" s="5" t="n"/>
      <c r="AA4" s="5" t="n"/>
      <c r="AB4" s="5" t="n"/>
      <c r="AC4" s="5" t="n"/>
      <c r="AD4" s="5" t="n"/>
      <c r="AE4" s="5" t="n"/>
      <c r="AF4" s="5" t="n"/>
      <c r="AG4" s="6" t="n"/>
      <c r="AH4" s="7" t="n"/>
      <c r="AI4" s="4" t="n"/>
      <c r="AJ4" s="5" t="n"/>
      <c r="AK4" s="5" t="n"/>
      <c r="AL4" s="5" t="n"/>
      <c r="AM4" s="5" t="n"/>
      <c r="AN4" s="5" t="n"/>
      <c r="AO4" s="5" t="n"/>
      <c r="AP4" s="5" t="n"/>
      <c r="AQ4" s="5" t="n"/>
      <c r="AR4" s="5" t="n"/>
      <c r="AS4" s="5" t="n"/>
      <c r="AT4" s="5" t="n"/>
      <c r="AU4" s="5" t="n"/>
      <c r="AV4" s="5" t="n"/>
      <c r="AW4" s="5" t="n"/>
      <c r="AX4" s="5" t="n"/>
      <c r="AY4" s="5" t="n"/>
      <c r="AZ4" s="5" t="n"/>
      <c r="BA4" s="5" t="n"/>
      <c r="BB4" s="5" t="n"/>
      <c r="BC4" s="5" t="n"/>
      <c r="BD4" s="5" t="n"/>
      <c r="BE4" s="5" t="n"/>
      <c r="BF4" s="5" t="n"/>
      <c r="BG4" s="5" t="n"/>
      <c r="BH4" s="5" t="n"/>
      <c r="BI4" s="5" t="n"/>
      <c r="BJ4" s="5" t="n"/>
      <c r="BK4" s="5" t="n"/>
      <c r="BL4" s="5" t="n"/>
      <c r="BM4" s="5" t="n"/>
      <c r="BN4" s="5" t="n"/>
      <c r="BO4" s="5" t="n"/>
      <c r="BP4" s="8" t="n"/>
      <c r="BQ4" s="9" t="n"/>
      <c r="BR4" s="5" t="n"/>
      <c r="BS4" s="5" t="n"/>
      <c r="BT4" s="5" t="n"/>
      <c r="BU4" s="5" t="n"/>
      <c r="BV4" s="5" t="n"/>
      <c r="BW4" s="5" t="n"/>
      <c r="BX4" s="5" t="n"/>
      <c r="BY4" s="5" t="n"/>
      <c r="BZ4" s="5" t="n"/>
      <c r="CA4" s="5" t="n"/>
      <c r="CB4" s="5" t="n"/>
      <c r="CC4" s="5" t="n"/>
      <c r="CD4" s="5" t="n"/>
      <c r="CE4" s="5" t="n"/>
      <c r="CF4" s="5" t="n"/>
      <c r="CG4" s="5" t="n"/>
      <c r="CH4" s="5" t="n"/>
      <c r="CI4" s="5" t="n"/>
      <c r="CJ4" s="5" t="n"/>
      <c r="CK4" s="5" t="n"/>
      <c r="CL4" s="5" t="n"/>
      <c r="CM4" s="5" t="n"/>
      <c r="CN4" s="5" t="n"/>
      <c r="CO4" s="5" t="n"/>
      <c r="CP4" s="5" t="n"/>
      <c r="CQ4" s="5" t="n"/>
      <c r="CR4" s="5" t="n"/>
      <c r="CS4" s="5" t="n"/>
      <c r="CT4" s="5" t="n"/>
      <c r="CU4" s="5" t="n"/>
      <c r="CV4" s="5" t="n"/>
      <c r="CW4" s="5" t="n"/>
      <c r="CX4" s="5" t="n"/>
      <c r="CY4" s="5" t="n"/>
      <c r="CZ4" s="5" t="n"/>
      <c r="DA4" s="5" t="n"/>
      <c r="DB4" s="5" t="n"/>
      <c r="DC4" s="5" t="n"/>
      <c r="DD4" s="5" t="n"/>
      <c r="DE4" s="5" t="n"/>
      <c r="DF4" s="5" t="n"/>
      <c r="DG4" s="5" t="n"/>
      <c r="DH4" s="5" t="n"/>
      <c r="DI4" s="5" t="n"/>
      <c r="DJ4" s="5" t="n"/>
      <c r="DK4" s="5" t="n"/>
      <c r="DL4" s="5" t="n"/>
      <c r="DM4" s="5" t="n"/>
      <c r="DN4" s="5" t="n"/>
      <c r="DO4" s="5" t="n"/>
      <c r="DP4" s="5" t="n"/>
      <c r="DQ4" s="5" t="n"/>
      <c r="DR4" s="5" t="n"/>
      <c r="DS4" s="5" t="n"/>
      <c r="DT4" s="5" t="n"/>
      <c r="DU4" s="5" t="n"/>
      <c r="DV4" s="5" t="n"/>
      <c r="DW4" s="5" t="n"/>
      <c r="DX4" s="5" t="n"/>
      <c r="DY4" s="5" t="n"/>
      <c r="DZ4" s="5" t="n"/>
      <c r="EA4" s="5" t="n"/>
      <c r="EB4" s="5" t="n"/>
      <c r="EC4" s="5" t="n"/>
      <c r="ED4" s="5" t="n"/>
      <c r="EE4" s="5" t="n"/>
      <c r="EF4" s="5" t="n"/>
      <c r="EG4" s="5" t="n"/>
      <c r="EH4" s="5" t="n"/>
      <c r="EI4" s="5" t="n"/>
      <c r="EJ4" s="5" t="n"/>
      <c r="EK4" s="5" t="n"/>
      <c r="EL4" s="5" t="n"/>
      <c r="EM4" s="5" t="n"/>
      <c r="EN4" s="5" t="n"/>
      <c r="EO4" s="5" t="n"/>
      <c r="EP4" s="5" t="n"/>
      <c r="EQ4" s="5" t="n"/>
      <c r="ER4" s="5" t="n"/>
      <c r="ES4" s="5" t="n"/>
      <c r="ET4" s="5" t="n"/>
      <c r="EU4" s="5" t="n"/>
      <c r="EV4" s="5" t="n"/>
      <c r="EW4" s="5" t="n"/>
      <c r="EX4" s="5" t="n"/>
      <c r="EY4" s="5" t="n"/>
      <c r="EZ4" s="5" t="n"/>
      <c r="FA4" s="5" t="n"/>
      <c r="FB4" s="5" t="n"/>
      <c r="FC4" s="5" t="n"/>
      <c r="FD4" s="5" t="n"/>
      <c r="FE4" s="5" t="n"/>
      <c r="FF4" s="5" t="n"/>
      <c r="FG4" s="5" t="n"/>
      <c r="FH4" s="5" t="n"/>
      <c r="FI4" s="5" t="n"/>
      <c r="FJ4" s="5" t="n"/>
      <c r="FK4" s="5" t="n"/>
      <c r="FL4" s="5" t="n"/>
      <c r="FM4" s="5" t="n"/>
      <c r="FN4" s="5" t="n"/>
      <c r="FO4" s="5" t="n"/>
      <c r="FP4" s="5" t="n"/>
      <c r="FQ4" s="5" t="n"/>
      <c r="FR4" s="5" t="n"/>
      <c r="FS4" s="5" t="n"/>
      <c r="FT4" s="5" t="n"/>
      <c r="FU4" s="5" t="n"/>
      <c r="FV4" s="5" t="n"/>
      <c r="FW4" s="5" t="n"/>
      <c r="FX4" s="5" t="n"/>
      <c r="FY4" s="5" t="n"/>
      <c r="FZ4" s="6" t="n"/>
      <c r="GA4" s="7" t="n"/>
      <c r="GB4" s="4" t="n"/>
      <c r="GC4" s="5" t="n"/>
      <c r="GD4" s="5" t="n"/>
      <c r="GE4" s="5" t="n"/>
      <c r="GF4" s="5" t="n"/>
      <c r="GG4" s="5" t="n"/>
      <c r="GH4" s="5" t="n"/>
      <c r="GI4" s="5" t="n"/>
      <c r="GJ4" s="5" t="n"/>
      <c r="GK4" s="5" t="n"/>
      <c r="GL4" s="5" t="n"/>
      <c r="GM4" s="5" t="n"/>
      <c r="GN4" s="5" t="n"/>
      <c r="GO4" s="5" t="n"/>
      <c r="GP4" s="5" t="n"/>
      <c r="GQ4" s="5" t="n"/>
      <c r="GR4" s="5" t="n"/>
      <c r="GS4" s="5" t="n"/>
      <c r="GT4" s="5" t="n"/>
      <c r="GU4" s="5" t="n"/>
      <c r="GV4" s="5" t="n"/>
      <c r="GW4" s="5" t="n"/>
      <c r="GX4" s="5" t="n"/>
      <c r="GY4" s="5" t="n"/>
      <c r="GZ4" s="5" t="n"/>
      <c r="HA4" s="5" t="n"/>
      <c r="HB4" s="5" t="n"/>
      <c r="HC4" s="5" t="n"/>
      <c r="HD4" s="5" t="n"/>
      <c r="HE4" s="5" t="n"/>
      <c r="HF4" s="5" t="n"/>
      <c r="HG4" s="5" t="n"/>
      <c r="HH4" s="5" t="n"/>
      <c r="HI4" s="5" t="n"/>
      <c r="HJ4" s="5" t="n"/>
      <c r="HK4" s="8" t="n"/>
      <c r="HL4" s="9" t="n"/>
      <c r="HM4" s="5" t="n"/>
      <c r="HN4" s="5" t="n"/>
      <c r="HO4" s="5" t="n"/>
      <c r="HP4" s="5" t="n"/>
      <c r="HQ4" s="5" t="n"/>
      <c r="HR4" s="5" t="n"/>
      <c r="HS4" s="5" t="n"/>
      <c r="HT4" s="5" t="n"/>
      <c r="HU4" s="5" t="n"/>
      <c r="HV4" s="5" t="n"/>
      <c r="HW4" s="5" t="n"/>
      <c r="HX4" s="5" t="n"/>
      <c r="HY4" s="5" t="n"/>
      <c r="HZ4" s="5" t="n"/>
      <c r="IA4" s="5" t="n"/>
      <c r="IB4" s="5" t="n"/>
      <c r="IC4" s="5" t="n"/>
      <c r="ID4" s="5" t="n"/>
      <c r="IE4" s="5" t="n"/>
      <c r="IF4" s="5" t="n"/>
      <c r="IG4" s="5" t="n"/>
      <c r="IH4" s="5" t="n"/>
      <c r="II4" s="5" t="n"/>
      <c r="IJ4" s="5" t="n"/>
      <c r="IK4" s="5" t="n"/>
      <c r="IL4" s="5" t="n"/>
      <c r="IM4" s="5" t="n"/>
      <c r="IN4" s="5" t="n"/>
      <c r="IO4" s="5" t="n"/>
      <c r="IP4" s="5" t="n"/>
      <c r="IQ4" s="5" t="n"/>
      <c r="IR4" s="5" t="n"/>
      <c r="IS4" s="5" t="n"/>
      <c r="IT4" s="5" t="n"/>
      <c r="IU4" s="5" t="n"/>
      <c r="IV4" s="5" t="n"/>
      <c r="IW4" s="5" t="n"/>
      <c r="IX4" s="5" t="n"/>
      <c r="IY4" s="5" t="n"/>
      <c r="IZ4" s="5" t="n"/>
      <c r="JA4" s="5" t="n"/>
      <c r="JB4" s="5" t="n"/>
      <c r="JC4" s="5" t="n"/>
      <c r="JD4" s="5" t="n"/>
      <c r="JE4" s="5" t="n"/>
      <c r="JF4" s="5" t="n"/>
      <c r="JG4" s="5" t="n"/>
      <c r="JH4" s="5" t="n"/>
      <c r="JI4" s="5" t="n"/>
      <c r="JJ4" s="5" t="n"/>
      <c r="JK4" s="5" t="n"/>
      <c r="JL4" s="5" t="n"/>
      <c r="JM4" s="5" t="n"/>
      <c r="JN4" s="5" t="n"/>
      <c r="JO4" s="5" t="n"/>
      <c r="JP4" s="5" t="n"/>
      <c r="JQ4" s="5" t="n"/>
      <c r="JR4" s="5" t="n"/>
      <c r="JS4" s="5" t="n"/>
      <c r="JT4" s="5" t="n"/>
      <c r="JU4" s="5" t="n"/>
      <c r="JV4" s="5" t="n"/>
      <c r="JW4" s="5" t="n"/>
      <c r="JX4" s="5" t="n"/>
      <c r="JY4" s="5" t="n"/>
      <c r="JZ4" s="5" t="n"/>
      <c r="KA4" s="5" t="n"/>
      <c r="KB4" s="5" t="n"/>
      <c r="KC4" s="5" t="n"/>
      <c r="KD4" s="5" t="n"/>
      <c r="KE4" s="5" t="n"/>
      <c r="KF4" s="5" t="n"/>
      <c r="KG4" s="5" t="n"/>
      <c r="KH4" s="5" t="n"/>
      <c r="KI4" s="5" t="n"/>
      <c r="KJ4" s="5" t="n"/>
      <c r="KK4" s="5" t="n"/>
      <c r="KL4" s="5" t="n"/>
      <c r="KM4" s="5" t="n"/>
      <c r="KN4" s="5" t="n"/>
      <c r="KO4" s="5" t="n"/>
      <c r="KP4" s="5" t="n"/>
      <c r="KQ4" s="5" t="n"/>
      <c r="KR4" s="5" t="n"/>
      <c r="KS4" s="5" t="n"/>
      <c r="KT4" s="5" t="n"/>
      <c r="KU4" s="5" t="n"/>
      <c r="KV4" s="5" t="n"/>
      <c r="KW4" s="5" t="n"/>
      <c r="KX4" s="5" t="n"/>
      <c r="KY4" s="5" t="n"/>
      <c r="KZ4" s="5" t="n"/>
      <c r="LA4" s="5" t="n"/>
      <c r="LB4" s="5" t="n"/>
      <c r="LC4" s="5" t="n"/>
      <c r="LD4" s="5" t="n"/>
      <c r="LE4" s="5" t="n"/>
      <c r="LF4" s="5" t="n"/>
      <c r="LG4" s="5" t="n"/>
      <c r="LH4" s="5" t="n"/>
      <c r="LI4" s="5" t="n"/>
      <c r="LJ4" s="5" t="n"/>
      <c r="LK4" s="5" t="n"/>
      <c r="LL4" s="5" t="n"/>
      <c r="LM4" s="5" t="n"/>
      <c r="LN4" s="5" t="n"/>
      <c r="LO4" s="5" t="n"/>
      <c r="LP4" s="5" t="n"/>
      <c r="LQ4" s="5" t="n"/>
      <c r="LR4" s="5" t="n"/>
      <c r="LS4" s="5" t="n"/>
      <c r="LT4" s="5" t="n"/>
      <c r="LU4" s="5" t="n"/>
      <c r="LV4" s="5" t="n"/>
      <c r="LW4" s="5" t="n"/>
      <c r="LX4" s="5" t="n"/>
      <c r="LY4" s="5" t="n"/>
      <c r="LZ4" s="5" t="n"/>
      <c r="MA4" s="5" t="n"/>
      <c r="MB4" s="5" t="n"/>
      <c r="MC4" s="5" t="n"/>
      <c r="MD4" s="5" t="n"/>
      <c r="ME4" s="5" t="n"/>
      <c r="MF4" s="5" t="n"/>
      <c r="MG4" s="5" t="n"/>
      <c r="MH4" s="5" t="n"/>
      <c r="MI4" s="5" t="n"/>
      <c r="MJ4" s="5" t="n"/>
      <c r="MK4" s="5" t="n"/>
      <c r="ML4" s="5" t="n"/>
      <c r="MM4" s="5" t="n"/>
      <c r="MN4" s="5" t="n"/>
      <c r="MO4" s="5" t="n"/>
      <c r="MP4" s="5" t="n"/>
      <c r="MQ4" s="5" t="n"/>
      <c r="MR4" s="5" t="n"/>
      <c r="MS4" s="5" t="n"/>
      <c r="MT4" s="5" t="n"/>
      <c r="MU4" s="5" t="n"/>
      <c r="MV4" s="5" t="n"/>
      <c r="MW4" s="5" t="n"/>
      <c r="MX4" s="5" t="n"/>
      <c r="MY4" s="6" t="n"/>
      <c r="MZ4" s="10" t="n"/>
      <c r="OV4" s="5" t="n"/>
      <c r="OW4" s="5" t="n"/>
      <c r="OX4" s="5" t="n"/>
      <c r="OY4" s="5" t="n"/>
      <c r="OZ4" s="5" t="n"/>
      <c r="PA4" s="5" t="n"/>
      <c r="PB4" s="5" t="n"/>
      <c r="PC4" s="5" t="n"/>
      <c r="PD4" s="5" t="n"/>
      <c r="PE4" s="5" t="n"/>
      <c r="PF4" s="5" t="n"/>
      <c r="PG4" s="5" t="n"/>
      <c r="PH4" s="5" t="n"/>
      <c r="PI4" s="5" t="n"/>
      <c r="PJ4" s="5" t="n"/>
      <c r="PK4" s="5" t="n"/>
      <c r="PL4" s="5" t="n"/>
      <c r="PM4" s="5" t="n"/>
      <c r="PN4" s="5" t="n"/>
      <c r="PO4" s="5" t="n"/>
      <c r="PP4" s="5" t="n"/>
      <c r="PQ4" s="5" t="n"/>
      <c r="PR4" s="5" t="n"/>
      <c r="PS4" s="5" t="n"/>
      <c r="PT4" s="5" t="n"/>
      <c r="PU4" s="5" t="n"/>
      <c r="PV4" s="5" t="n"/>
      <c r="PW4" s="5" t="n"/>
    </row>
    <row r="5" ht="0.75" customHeight="1">
      <c r="A5" s="3" t="n"/>
      <c r="B5" s="10" t="n"/>
      <c r="AG5" s="3" t="n"/>
      <c r="AH5" s="11" t="n"/>
      <c r="AI5" s="12" t="inlineStr">
        <is>
          <t>給与の支払者の</t>
        </is>
      </c>
      <c r="BP5" s="13" t="n"/>
      <c r="BQ5" s="14" t="n"/>
      <c r="FZ5" s="3" t="n"/>
      <c r="GA5" s="11" t="n"/>
      <c r="GB5" s="10" t="n"/>
      <c r="HK5" s="13" t="n"/>
      <c r="HL5" s="14" t="n"/>
      <c r="MY5" s="3" t="n"/>
      <c r="MZ5" s="10" t="n"/>
    </row>
    <row r="6" ht="0.75" customHeight="1">
      <c r="A6" s="3" t="n"/>
      <c r="B6" s="10" t="n"/>
      <c r="AG6" s="3" t="n"/>
      <c r="AH6" s="11" t="n"/>
      <c r="AI6" s="10" t="n"/>
      <c r="BP6" s="13" t="n"/>
      <c r="BQ6" s="14" t="n"/>
      <c r="BS6" s="15" t="n"/>
      <c r="BT6" s="16" t="n"/>
      <c r="BU6" s="16" t="n"/>
      <c r="BV6" s="16" t="n"/>
      <c r="BW6" s="16" t="n"/>
      <c r="BX6" s="16" t="n"/>
      <c r="BY6" s="16" t="n"/>
      <c r="BZ6" s="16" t="n"/>
      <c r="CA6" s="16" t="n"/>
      <c r="CB6" s="16" t="n"/>
      <c r="CC6" s="16" t="n"/>
      <c r="CD6" s="16" t="n"/>
      <c r="CE6" s="16" t="n"/>
      <c r="CF6" s="16" t="n"/>
      <c r="CG6" s="16" t="n"/>
      <c r="CH6" s="16" t="n"/>
      <c r="CI6" s="16" t="n"/>
      <c r="CJ6" s="16" t="n"/>
      <c r="CK6" s="16" t="n"/>
      <c r="CL6" s="16" t="n"/>
      <c r="CM6" s="16" t="n"/>
      <c r="CN6" s="16" t="n"/>
      <c r="CO6" s="16" t="n"/>
      <c r="CP6" s="16" t="n"/>
      <c r="CQ6" s="16" t="n"/>
      <c r="CR6" s="16" t="n"/>
      <c r="CS6" s="16" t="n"/>
      <c r="CT6" s="16" t="n"/>
      <c r="CU6" s="16" t="n"/>
      <c r="CV6" s="16" t="n"/>
      <c r="CW6" s="16" t="n"/>
      <c r="CX6" s="16" t="n"/>
      <c r="CY6" s="16" t="n"/>
      <c r="CZ6" s="16" t="n"/>
      <c r="DA6" s="16" t="n"/>
      <c r="DB6" s="16" t="n"/>
      <c r="DC6" s="16" t="n"/>
      <c r="DD6" s="16" t="n"/>
      <c r="DE6" s="16" t="n"/>
      <c r="DF6" s="16" t="n"/>
      <c r="DG6" s="16" t="n"/>
      <c r="DH6" s="16" t="n"/>
      <c r="DI6" s="16" t="n"/>
      <c r="DJ6" s="16" t="n"/>
      <c r="DK6" s="16" t="n"/>
      <c r="DL6" s="16" t="n"/>
      <c r="DM6" s="16" t="n"/>
      <c r="DN6" s="16" t="n"/>
      <c r="DO6" s="16" t="n"/>
      <c r="DP6" s="16" t="n"/>
      <c r="DQ6" s="16" t="n"/>
      <c r="DR6" s="16" t="n"/>
      <c r="DS6" s="16" t="n"/>
      <c r="DT6" s="16" t="n"/>
      <c r="DU6" s="16" t="n"/>
      <c r="DV6" s="16" t="n"/>
      <c r="DW6" s="16" t="n"/>
      <c r="DX6" s="16" t="n"/>
      <c r="DY6" s="16" t="n"/>
      <c r="DZ6" s="16" t="n"/>
      <c r="EA6" s="16" t="n"/>
      <c r="EB6" s="16" t="n"/>
      <c r="EC6" s="16" t="n"/>
      <c r="ED6" s="16" t="n"/>
      <c r="EE6" s="16" t="n"/>
      <c r="EF6" s="16" t="n"/>
      <c r="EG6" s="16" t="n"/>
      <c r="EH6" s="16" t="n"/>
      <c r="EI6" s="16" t="n"/>
      <c r="EJ6" s="16" t="n"/>
      <c r="EK6" s="16" t="n"/>
      <c r="EL6" s="16" t="n"/>
      <c r="EM6" s="16" t="n"/>
      <c r="EN6" s="16" t="n"/>
      <c r="EO6" s="16" t="n"/>
      <c r="EP6" s="16" t="n"/>
      <c r="EQ6" s="16" t="n"/>
      <c r="ER6" s="16" t="n"/>
      <c r="ES6" s="16" t="n"/>
      <c r="ET6" s="16" t="n"/>
      <c r="EU6" s="16" t="n"/>
      <c r="EV6" s="16" t="n"/>
      <c r="EW6" s="16" t="n"/>
      <c r="EX6" s="16" t="n"/>
      <c r="EY6" s="16" t="n"/>
      <c r="EZ6" s="16" t="n"/>
      <c r="FA6" s="16" t="n"/>
      <c r="FB6" s="16" t="n"/>
      <c r="FC6" s="16" t="n"/>
      <c r="FD6" s="16" t="n"/>
      <c r="FE6" s="16" t="n"/>
      <c r="FF6" s="16" t="n"/>
      <c r="FG6" s="16" t="n"/>
      <c r="FH6" s="16" t="n"/>
      <c r="FI6" s="16" t="n"/>
      <c r="FJ6" s="16" t="n"/>
      <c r="FK6" s="16" t="n"/>
      <c r="FL6" s="16" t="n"/>
      <c r="FM6" s="16" t="n"/>
      <c r="FN6" s="16" t="n"/>
      <c r="FO6" s="16" t="n"/>
      <c r="FP6" s="16" t="n"/>
      <c r="FQ6" s="16" t="n"/>
      <c r="FR6" s="16" t="n"/>
      <c r="FS6" s="16" t="n"/>
      <c r="FT6" s="16" t="n"/>
      <c r="FU6" s="16" t="n"/>
      <c r="FV6" s="16" t="n"/>
      <c r="FW6" s="16" t="n"/>
      <c r="FZ6" s="3" t="n"/>
      <c r="GA6" s="11" t="n"/>
      <c r="GB6" s="10" t="n"/>
      <c r="HK6" s="13" t="n"/>
      <c r="HL6" s="14" t="n"/>
      <c r="HM6" s="17" t="n"/>
      <c r="HN6" s="16" t="n"/>
      <c r="HO6" s="16" t="n"/>
      <c r="HP6" s="16" t="n"/>
      <c r="HQ6" s="16" t="n"/>
      <c r="HR6" s="16" t="n"/>
      <c r="HS6" s="16" t="n"/>
      <c r="HT6" s="16" t="n"/>
      <c r="HU6" s="16" t="n"/>
      <c r="HV6" s="16" t="n"/>
      <c r="HW6" s="16" t="n"/>
      <c r="HX6" s="16" t="n"/>
      <c r="HY6" s="16" t="n"/>
      <c r="HZ6" s="16" t="n"/>
      <c r="IA6" s="16" t="n"/>
      <c r="IB6" s="16" t="n"/>
      <c r="IC6" s="16" t="n"/>
      <c r="ID6" s="16" t="n"/>
      <c r="IE6" s="16" t="n"/>
      <c r="IF6" s="16" t="n"/>
      <c r="IG6" s="16" t="n"/>
      <c r="IH6" s="16" t="n"/>
      <c r="II6" s="16" t="n"/>
      <c r="IJ6" s="16" t="n"/>
      <c r="IK6" s="16" t="n"/>
      <c r="IL6" s="16" t="n"/>
      <c r="IM6" s="16" t="n"/>
      <c r="IN6" s="16" t="n"/>
      <c r="IO6" s="16" t="n"/>
      <c r="IP6" s="16" t="n"/>
      <c r="IQ6" s="16" t="n"/>
      <c r="IR6" s="16" t="n"/>
      <c r="IS6" s="16" t="n"/>
      <c r="IT6" s="16" t="n"/>
      <c r="IU6" s="16" t="n"/>
      <c r="IV6" s="16" t="n"/>
      <c r="IW6" s="16" t="n"/>
      <c r="IX6" s="16" t="n"/>
      <c r="IY6" s="16" t="n"/>
      <c r="IZ6" s="16" t="n"/>
      <c r="JA6" s="16" t="n"/>
      <c r="JB6" s="16" t="n"/>
      <c r="JC6" s="16" t="n"/>
      <c r="JD6" s="16" t="n"/>
      <c r="JE6" s="16" t="n"/>
      <c r="JF6" s="16" t="n"/>
      <c r="JG6" s="16" t="n"/>
      <c r="JH6" s="16" t="n"/>
      <c r="JI6" s="16" t="n"/>
      <c r="JJ6" s="16" t="n"/>
      <c r="JK6" s="16" t="n"/>
      <c r="JL6" s="16" t="n"/>
      <c r="JM6" s="16" t="n"/>
      <c r="JN6" s="16" t="n"/>
      <c r="JO6" s="16" t="n"/>
      <c r="JP6" s="16" t="n"/>
      <c r="JQ6" s="16" t="n"/>
      <c r="JR6" s="16" t="n"/>
      <c r="JS6" s="16" t="n"/>
      <c r="JT6" s="16" t="n"/>
      <c r="JU6" s="16" t="n"/>
      <c r="JV6" s="16" t="n"/>
      <c r="JW6" s="16" t="n"/>
      <c r="JX6" s="16" t="n"/>
      <c r="JY6" s="16" t="n"/>
      <c r="JZ6" s="16" t="n"/>
      <c r="KA6" s="16" t="n"/>
      <c r="KB6" s="16" t="n"/>
      <c r="KC6" s="16" t="n"/>
      <c r="KD6" s="16" t="n"/>
      <c r="KE6" s="16" t="n"/>
      <c r="KF6" s="16" t="n"/>
      <c r="KG6" s="16" t="n"/>
      <c r="KH6" s="16" t="n"/>
      <c r="KI6" s="16" t="n"/>
      <c r="KJ6" s="16" t="n"/>
      <c r="KK6" s="16" t="n"/>
      <c r="KL6" s="16" t="n"/>
      <c r="KM6" s="16" t="n"/>
      <c r="KN6" s="16" t="n"/>
      <c r="KO6" s="16" t="n"/>
      <c r="KP6" s="16" t="n"/>
      <c r="KQ6" s="16" t="n"/>
      <c r="KR6" s="16" t="n"/>
      <c r="KS6" s="16" t="n"/>
      <c r="KT6" s="16" t="n"/>
      <c r="KU6" s="16" t="n"/>
      <c r="KV6" s="16" t="n"/>
      <c r="KW6" s="16" t="n"/>
      <c r="KX6" s="16" t="n"/>
      <c r="KY6" s="16" t="n"/>
      <c r="KZ6" s="16" t="n"/>
      <c r="LA6" s="16" t="n"/>
      <c r="LB6" s="16" t="n"/>
      <c r="LC6" s="16" t="n"/>
      <c r="LD6" s="16" t="n"/>
      <c r="LE6" s="16" t="n"/>
      <c r="LF6" s="16" t="n"/>
      <c r="LG6" s="16" t="n"/>
      <c r="LH6" s="16" t="n"/>
      <c r="LI6" s="16" t="n"/>
      <c r="LJ6" s="16" t="n"/>
      <c r="LK6" s="16" t="n"/>
      <c r="LL6" s="16" t="n"/>
      <c r="LM6" s="16" t="n"/>
      <c r="LN6" s="16" t="n"/>
      <c r="LO6" s="16" t="n"/>
      <c r="LP6" s="16" t="n"/>
      <c r="LQ6" s="16" t="n"/>
      <c r="LR6" s="16" t="n"/>
      <c r="LS6" s="16" t="n"/>
      <c r="LT6" s="16" t="n"/>
      <c r="LU6" s="16" t="n"/>
      <c r="LV6" s="16" t="n"/>
      <c r="LW6" s="16" t="n"/>
      <c r="LX6" s="16" t="n"/>
      <c r="LY6" s="16" t="n"/>
      <c r="LZ6" s="16" t="n"/>
      <c r="MA6" s="16" t="n"/>
      <c r="MB6" s="16" t="n"/>
      <c r="MC6" s="16" t="n"/>
      <c r="MD6" s="16" t="n"/>
      <c r="ME6" s="16" t="n"/>
      <c r="MF6" s="16" t="n"/>
      <c r="MG6" s="16" t="n"/>
      <c r="MH6" s="16" t="n"/>
      <c r="MI6" s="16" t="n"/>
      <c r="MJ6" s="16" t="n"/>
      <c r="MK6" s="16" t="n"/>
      <c r="ML6" s="16" t="n"/>
      <c r="MM6" s="16" t="n"/>
      <c r="MN6" s="16" t="n"/>
      <c r="MO6" s="16" t="n"/>
      <c r="MP6" s="16" t="n"/>
      <c r="MQ6" s="16" t="n"/>
      <c r="MR6" s="16" t="n"/>
      <c r="MS6" s="16" t="n"/>
      <c r="MT6" s="16" t="n"/>
      <c r="MU6" s="16" t="n"/>
      <c r="MV6" s="16" t="n"/>
      <c r="MW6" s="16" t="n"/>
      <c r="MX6" s="16" t="n"/>
      <c r="MY6" s="3" t="n"/>
      <c r="MZ6" s="10" t="n"/>
    </row>
    <row r="7" ht="3" customHeight="1">
      <c r="A7" s="3" t="n"/>
      <c r="B7" s="18" t="inlineStr">
        <is>
          <t>所轄税務署長</t>
        </is>
      </c>
      <c r="AG7" s="3" t="n"/>
      <c r="AH7" s="11" t="n"/>
      <c r="AI7" s="10" t="n"/>
      <c r="BP7" s="13" t="n"/>
      <c r="BQ7" s="14" t="n"/>
      <c r="BS7" s="16" t="n"/>
      <c r="BT7" s="16" t="n"/>
      <c r="BU7" s="16" t="n"/>
      <c r="BV7" s="16" t="n"/>
      <c r="BW7" s="16" t="n"/>
      <c r="BX7" s="16" t="n"/>
      <c r="BY7" s="16" t="n"/>
      <c r="BZ7" s="16" t="n"/>
      <c r="CA7" s="16" t="n"/>
      <c r="CB7" s="16" t="n"/>
      <c r="CC7" s="16" t="n"/>
      <c r="CD7" s="16" t="n"/>
      <c r="CE7" s="16" t="n"/>
      <c r="CF7" s="16" t="n"/>
      <c r="CG7" s="16" t="n"/>
      <c r="CH7" s="16" t="n"/>
      <c r="CI7" s="16" t="n"/>
      <c r="CJ7" s="16" t="n"/>
      <c r="CK7" s="16" t="n"/>
      <c r="CL7" s="16" t="n"/>
      <c r="CM7" s="16" t="n"/>
      <c r="CN7" s="16" t="n"/>
      <c r="CO7" s="16" t="n"/>
      <c r="CP7" s="16" t="n"/>
      <c r="CQ7" s="16" t="n"/>
      <c r="CR7" s="16" t="n"/>
      <c r="CS7" s="16" t="n"/>
      <c r="CT7" s="16" t="n"/>
      <c r="CU7" s="16" t="n"/>
      <c r="CV7" s="16" t="n"/>
      <c r="CW7" s="16" t="n"/>
      <c r="CX7" s="16" t="n"/>
      <c r="CY7" s="16" t="n"/>
      <c r="CZ7" s="16" t="n"/>
      <c r="DA7" s="16" t="n"/>
      <c r="DB7" s="16" t="n"/>
      <c r="DC7" s="16" t="n"/>
      <c r="DD7" s="16" t="n"/>
      <c r="DE7" s="16" t="n"/>
      <c r="DF7" s="16" t="n"/>
      <c r="DG7" s="16" t="n"/>
      <c r="DH7" s="16" t="n"/>
      <c r="DI7" s="16" t="n"/>
      <c r="DJ7" s="16" t="n"/>
      <c r="DK7" s="16" t="n"/>
      <c r="DL7" s="16" t="n"/>
      <c r="DM7" s="16" t="n"/>
      <c r="DN7" s="16" t="n"/>
      <c r="DO7" s="16" t="n"/>
      <c r="DP7" s="16" t="n"/>
      <c r="DQ7" s="16" t="n"/>
      <c r="DR7" s="16" t="n"/>
      <c r="DS7" s="16" t="n"/>
      <c r="DT7" s="16" t="n"/>
      <c r="DU7" s="16" t="n"/>
      <c r="DV7" s="16" t="n"/>
      <c r="DW7" s="16" t="n"/>
      <c r="DX7" s="16" t="n"/>
      <c r="DY7" s="16" t="n"/>
      <c r="DZ7" s="16" t="n"/>
      <c r="EA7" s="16" t="n"/>
      <c r="EB7" s="16" t="n"/>
      <c r="EC7" s="16" t="n"/>
      <c r="ED7" s="16" t="n"/>
      <c r="EE7" s="16" t="n"/>
      <c r="EF7" s="16" t="n"/>
      <c r="EG7" s="16" t="n"/>
      <c r="EH7" s="16" t="n"/>
      <c r="EI7" s="16" t="n"/>
      <c r="EJ7" s="16" t="n"/>
      <c r="EK7" s="16" t="n"/>
      <c r="EL7" s="16" t="n"/>
      <c r="EM7" s="16" t="n"/>
      <c r="EN7" s="16" t="n"/>
      <c r="EO7" s="16" t="n"/>
      <c r="EP7" s="16" t="n"/>
      <c r="EQ7" s="16" t="n"/>
      <c r="ER7" s="16" t="n"/>
      <c r="ES7" s="16" t="n"/>
      <c r="ET7" s="16" t="n"/>
      <c r="EU7" s="16" t="n"/>
      <c r="EV7" s="16" t="n"/>
      <c r="EW7" s="16" t="n"/>
      <c r="EX7" s="16" t="n"/>
      <c r="EY7" s="16" t="n"/>
      <c r="EZ7" s="16" t="n"/>
      <c r="FA7" s="16" t="n"/>
      <c r="FB7" s="16" t="n"/>
      <c r="FC7" s="16" t="n"/>
      <c r="FD7" s="16" t="n"/>
      <c r="FE7" s="16" t="n"/>
      <c r="FF7" s="16" t="n"/>
      <c r="FG7" s="16" t="n"/>
      <c r="FH7" s="16" t="n"/>
      <c r="FI7" s="16" t="n"/>
      <c r="FJ7" s="16" t="n"/>
      <c r="FK7" s="16" t="n"/>
      <c r="FL7" s="16" t="n"/>
      <c r="FM7" s="16" t="n"/>
      <c r="FN7" s="16" t="n"/>
      <c r="FO7" s="16" t="n"/>
      <c r="FP7" s="16" t="n"/>
      <c r="FQ7" s="16" t="n"/>
      <c r="FR7" s="16" t="n"/>
      <c r="FS7" s="16" t="n"/>
      <c r="FT7" s="16" t="n"/>
      <c r="FU7" s="16" t="n"/>
      <c r="FV7" s="16" t="n"/>
      <c r="FW7" s="16" t="n"/>
      <c r="FZ7" s="3" t="n"/>
      <c r="GA7" s="11" t="n"/>
      <c r="GB7" s="10" t="n"/>
      <c r="HK7" s="13" t="n"/>
      <c r="HL7" s="14" t="n"/>
      <c r="HM7" s="16" t="n"/>
      <c r="HN7" s="16" t="n"/>
      <c r="HO7" s="16" t="n"/>
      <c r="HP7" s="16" t="n"/>
      <c r="HQ7" s="16" t="n"/>
      <c r="HR7" s="16" t="n"/>
      <c r="HS7" s="16" t="n"/>
      <c r="HT7" s="16" t="n"/>
      <c r="HU7" s="16" t="n"/>
      <c r="HV7" s="16" t="n"/>
      <c r="HW7" s="16" t="n"/>
      <c r="HX7" s="16" t="n"/>
      <c r="HY7" s="16" t="n"/>
      <c r="HZ7" s="16" t="n"/>
      <c r="IA7" s="16" t="n"/>
      <c r="IB7" s="16" t="n"/>
      <c r="IC7" s="16" t="n"/>
      <c r="ID7" s="16" t="n"/>
      <c r="IE7" s="16" t="n"/>
      <c r="IF7" s="16" t="n"/>
      <c r="IG7" s="16" t="n"/>
      <c r="IH7" s="16" t="n"/>
      <c r="II7" s="16" t="n"/>
      <c r="IJ7" s="16" t="n"/>
      <c r="IK7" s="16" t="n"/>
      <c r="IL7" s="16" t="n"/>
      <c r="IM7" s="16" t="n"/>
      <c r="IN7" s="16" t="n"/>
      <c r="IO7" s="16" t="n"/>
      <c r="IP7" s="16" t="n"/>
      <c r="IQ7" s="16" t="n"/>
      <c r="IR7" s="16" t="n"/>
      <c r="IS7" s="16" t="n"/>
      <c r="IT7" s="16" t="n"/>
      <c r="IU7" s="16" t="n"/>
      <c r="IV7" s="16" t="n"/>
      <c r="IW7" s="16" t="n"/>
      <c r="IX7" s="16" t="n"/>
      <c r="IY7" s="16" t="n"/>
      <c r="IZ7" s="16" t="n"/>
      <c r="JA7" s="16" t="n"/>
      <c r="JB7" s="16" t="n"/>
      <c r="JC7" s="16" t="n"/>
      <c r="JD7" s="16" t="n"/>
      <c r="JE7" s="16" t="n"/>
      <c r="JF7" s="16" t="n"/>
      <c r="JG7" s="16" t="n"/>
      <c r="JH7" s="16" t="n"/>
      <c r="JI7" s="16" t="n"/>
      <c r="JJ7" s="16" t="n"/>
      <c r="JK7" s="16" t="n"/>
      <c r="JL7" s="16" t="n"/>
      <c r="JM7" s="16" t="n"/>
      <c r="JN7" s="16" t="n"/>
      <c r="JO7" s="16" t="n"/>
      <c r="JP7" s="16" t="n"/>
      <c r="JQ7" s="16" t="n"/>
      <c r="JR7" s="16" t="n"/>
      <c r="JS7" s="16" t="n"/>
      <c r="JT7" s="16" t="n"/>
      <c r="JU7" s="16" t="n"/>
      <c r="JV7" s="16" t="n"/>
      <c r="JW7" s="16" t="n"/>
      <c r="JX7" s="16" t="n"/>
      <c r="JY7" s="16" t="n"/>
      <c r="JZ7" s="16" t="n"/>
      <c r="KA7" s="16" t="n"/>
      <c r="KB7" s="16" t="n"/>
      <c r="KC7" s="16" t="n"/>
      <c r="KD7" s="16" t="n"/>
      <c r="KE7" s="16" t="n"/>
      <c r="KF7" s="16" t="n"/>
      <c r="KG7" s="16" t="n"/>
      <c r="KH7" s="16" t="n"/>
      <c r="KI7" s="16" t="n"/>
      <c r="KJ7" s="16" t="n"/>
      <c r="KK7" s="16" t="n"/>
      <c r="KL7" s="16" t="n"/>
      <c r="KM7" s="16" t="n"/>
      <c r="KN7" s="16" t="n"/>
      <c r="KO7" s="16" t="n"/>
      <c r="KP7" s="16" t="n"/>
      <c r="KQ7" s="16" t="n"/>
      <c r="KR7" s="16" t="n"/>
      <c r="KS7" s="16" t="n"/>
      <c r="KT7" s="16" t="n"/>
      <c r="KU7" s="16" t="n"/>
      <c r="KV7" s="16" t="n"/>
      <c r="KW7" s="16" t="n"/>
      <c r="KX7" s="16" t="n"/>
      <c r="KY7" s="16" t="n"/>
      <c r="KZ7" s="16" t="n"/>
      <c r="LA7" s="16" t="n"/>
      <c r="LB7" s="16" t="n"/>
      <c r="LC7" s="16" t="n"/>
      <c r="LD7" s="16" t="n"/>
      <c r="LE7" s="16" t="n"/>
      <c r="LF7" s="16" t="n"/>
      <c r="LG7" s="16" t="n"/>
      <c r="LH7" s="16" t="n"/>
      <c r="LI7" s="16" t="n"/>
      <c r="LJ7" s="16" t="n"/>
      <c r="LK7" s="16" t="n"/>
      <c r="LL7" s="16" t="n"/>
      <c r="LM7" s="16" t="n"/>
      <c r="LN7" s="16" t="n"/>
      <c r="LO7" s="16" t="n"/>
      <c r="LP7" s="16" t="n"/>
      <c r="LQ7" s="16" t="n"/>
      <c r="LR7" s="16" t="n"/>
      <c r="LS7" s="16" t="n"/>
      <c r="LT7" s="16" t="n"/>
      <c r="LU7" s="16" t="n"/>
      <c r="LV7" s="16" t="n"/>
      <c r="LW7" s="16" t="n"/>
      <c r="LX7" s="16" t="n"/>
      <c r="LY7" s="16" t="n"/>
      <c r="LZ7" s="16" t="n"/>
      <c r="MA7" s="16" t="n"/>
      <c r="MB7" s="16" t="n"/>
      <c r="MC7" s="16" t="n"/>
      <c r="MD7" s="16" t="n"/>
      <c r="ME7" s="16" t="n"/>
      <c r="MF7" s="16" t="n"/>
      <c r="MG7" s="16" t="n"/>
      <c r="MH7" s="16" t="n"/>
      <c r="MI7" s="16" t="n"/>
      <c r="MJ7" s="16" t="n"/>
      <c r="MK7" s="16" t="n"/>
      <c r="ML7" s="16" t="n"/>
      <c r="MM7" s="16" t="n"/>
      <c r="MN7" s="16" t="n"/>
      <c r="MO7" s="16" t="n"/>
      <c r="MP7" s="16" t="n"/>
      <c r="MQ7" s="16" t="n"/>
      <c r="MR7" s="16" t="n"/>
      <c r="MS7" s="16" t="n"/>
      <c r="MT7" s="16" t="n"/>
      <c r="MU7" s="16" t="n"/>
      <c r="MV7" s="16" t="n"/>
      <c r="MW7" s="16" t="n"/>
      <c r="MX7" s="16" t="n"/>
      <c r="MY7" s="3" t="n"/>
      <c r="MZ7" s="10" t="n"/>
    </row>
    <row r="8" ht="3" customHeight="1">
      <c r="A8" s="3" t="n"/>
      <c r="B8" s="10" t="n"/>
      <c r="AG8" s="3" t="n"/>
      <c r="AH8" s="11" t="n"/>
      <c r="AI8" s="10" t="n"/>
      <c r="BP8" s="13" t="n"/>
      <c r="BQ8" s="14" t="n"/>
      <c r="BS8" s="16" t="n"/>
      <c r="BT8" s="16" t="n"/>
      <c r="BU8" s="16" t="n"/>
      <c r="BV8" s="16" t="n"/>
      <c r="BW8" s="16" t="n"/>
      <c r="BX8" s="16" t="n"/>
      <c r="BY8" s="16" t="n"/>
      <c r="BZ8" s="16" t="n"/>
      <c r="CA8" s="16" t="n"/>
      <c r="CB8" s="16" t="n"/>
      <c r="CC8" s="16" t="n"/>
      <c r="CD8" s="16" t="n"/>
      <c r="CE8" s="16" t="n"/>
      <c r="CF8" s="16" t="n"/>
      <c r="CG8" s="16" t="n"/>
      <c r="CH8" s="16" t="n"/>
      <c r="CI8" s="16" t="n"/>
      <c r="CJ8" s="16" t="n"/>
      <c r="CK8" s="16" t="n"/>
      <c r="CL8" s="16" t="n"/>
      <c r="CM8" s="16" t="n"/>
      <c r="CN8" s="16" t="n"/>
      <c r="CO8" s="16" t="n"/>
      <c r="CP8" s="16" t="n"/>
      <c r="CQ8" s="16" t="n"/>
      <c r="CR8" s="16" t="n"/>
      <c r="CS8" s="16" t="n"/>
      <c r="CT8" s="16" t="n"/>
      <c r="CU8" s="16" t="n"/>
      <c r="CV8" s="16" t="n"/>
      <c r="CW8" s="16" t="n"/>
      <c r="CX8" s="16" t="n"/>
      <c r="CY8" s="16" t="n"/>
      <c r="CZ8" s="16" t="n"/>
      <c r="DA8" s="16" t="n"/>
      <c r="DB8" s="16" t="n"/>
      <c r="DC8" s="16" t="n"/>
      <c r="DD8" s="16" t="n"/>
      <c r="DE8" s="16" t="n"/>
      <c r="DF8" s="16" t="n"/>
      <c r="DG8" s="16" t="n"/>
      <c r="DH8" s="16" t="n"/>
      <c r="DI8" s="16" t="n"/>
      <c r="DJ8" s="16" t="n"/>
      <c r="DK8" s="16" t="n"/>
      <c r="DL8" s="16" t="n"/>
      <c r="DM8" s="16" t="n"/>
      <c r="DN8" s="16" t="n"/>
      <c r="DO8" s="16" t="n"/>
      <c r="DP8" s="16" t="n"/>
      <c r="DQ8" s="16" t="n"/>
      <c r="DR8" s="16" t="n"/>
      <c r="DS8" s="16" t="n"/>
      <c r="DT8" s="16" t="n"/>
      <c r="DU8" s="16" t="n"/>
      <c r="DV8" s="16" t="n"/>
      <c r="DW8" s="16" t="n"/>
      <c r="DX8" s="16" t="n"/>
      <c r="DY8" s="16" t="n"/>
      <c r="DZ8" s="16" t="n"/>
      <c r="EA8" s="16" t="n"/>
      <c r="EB8" s="16" t="n"/>
      <c r="EC8" s="16" t="n"/>
      <c r="ED8" s="16" t="n"/>
      <c r="EE8" s="16" t="n"/>
      <c r="EF8" s="16" t="n"/>
      <c r="EG8" s="16" t="n"/>
      <c r="EH8" s="16" t="n"/>
      <c r="EI8" s="16" t="n"/>
      <c r="EJ8" s="16" t="n"/>
      <c r="EK8" s="16" t="n"/>
      <c r="EL8" s="16" t="n"/>
      <c r="EM8" s="16" t="n"/>
      <c r="EN8" s="16" t="n"/>
      <c r="EO8" s="16" t="n"/>
      <c r="EP8" s="16" t="n"/>
      <c r="EQ8" s="16" t="n"/>
      <c r="ER8" s="16" t="n"/>
      <c r="ES8" s="16" t="n"/>
      <c r="ET8" s="16" t="n"/>
      <c r="EU8" s="16" t="n"/>
      <c r="EV8" s="16" t="n"/>
      <c r="EW8" s="16" t="n"/>
      <c r="EX8" s="16" t="n"/>
      <c r="EY8" s="16" t="n"/>
      <c r="EZ8" s="16" t="n"/>
      <c r="FA8" s="16" t="n"/>
      <c r="FB8" s="16" t="n"/>
      <c r="FC8" s="16" t="n"/>
      <c r="FD8" s="16" t="n"/>
      <c r="FE8" s="16" t="n"/>
      <c r="FF8" s="16" t="n"/>
      <c r="FG8" s="16" t="n"/>
      <c r="FH8" s="16" t="n"/>
      <c r="FI8" s="16" t="n"/>
      <c r="FJ8" s="16" t="n"/>
      <c r="FK8" s="16" t="n"/>
      <c r="FL8" s="16" t="n"/>
      <c r="FM8" s="16" t="n"/>
      <c r="FN8" s="16" t="n"/>
      <c r="FO8" s="16" t="n"/>
      <c r="FP8" s="16" t="n"/>
      <c r="FQ8" s="16" t="n"/>
      <c r="FR8" s="16" t="n"/>
      <c r="FS8" s="16" t="n"/>
      <c r="FT8" s="16" t="n"/>
      <c r="FU8" s="16" t="n"/>
      <c r="FV8" s="16" t="n"/>
      <c r="FW8" s="16" t="n"/>
      <c r="FZ8" s="3" t="n"/>
      <c r="GA8" s="11" t="n"/>
      <c r="GB8" s="10" t="n"/>
      <c r="HK8" s="13" t="n"/>
      <c r="HL8" s="14" t="n"/>
      <c r="HM8" s="16" t="n"/>
      <c r="HN8" s="16" t="n"/>
      <c r="HO8" s="16" t="n"/>
      <c r="HP8" s="16" t="n"/>
      <c r="HQ8" s="16" t="n"/>
      <c r="HR8" s="16" t="n"/>
      <c r="HS8" s="16" t="n"/>
      <c r="HT8" s="16" t="n"/>
      <c r="HU8" s="16" t="n"/>
      <c r="HV8" s="16" t="n"/>
      <c r="HW8" s="16" t="n"/>
      <c r="HX8" s="16" t="n"/>
      <c r="HY8" s="16" t="n"/>
      <c r="HZ8" s="16" t="n"/>
      <c r="IA8" s="16" t="n"/>
      <c r="IB8" s="16" t="n"/>
      <c r="IC8" s="16" t="n"/>
      <c r="ID8" s="16" t="n"/>
      <c r="IE8" s="16" t="n"/>
      <c r="IF8" s="16" t="n"/>
      <c r="IG8" s="16" t="n"/>
      <c r="IH8" s="16" t="n"/>
      <c r="II8" s="16" t="n"/>
      <c r="IJ8" s="16" t="n"/>
      <c r="IK8" s="16" t="n"/>
      <c r="IL8" s="16" t="n"/>
      <c r="IM8" s="16" t="n"/>
      <c r="IN8" s="16" t="n"/>
      <c r="IO8" s="16" t="n"/>
      <c r="IP8" s="16" t="n"/>
      <c r="IQ8" s="16" t="n"/>
      <c r="IR8" s="16" t="n"/>
      <c r="IS8" s="16" t="n"/>
      <c r="IT8" s="16" t="n"/>
      <c r="IU8" s="16" t="n"/>
      <c r="IV8" s="16" t="n"/>
      <c r="IW8" s="16" t="n"/>
      <c r="IX8" s="16" t="n"/>
      <c r="IY8" s="16" t="n"/>
      <c r="IZ8" s="16" t="n"/>
      <c r="JA8" s="16" t="n"/>
      <c r="JB8" s="16" t="n"/>
      <c r="JC8" s="16" t="n"/>
      <c r="JD8" s="16" t="n"/>
      <c r="JE8" s="16" t="n"/>
      <c r="JF8" s="16" t="n"/>
      <c r="JG8" s="16" t="n"/>
      <c r="JH8" s="16" t="n"/>
      <c r="JI8" s="16" t="n"/>
      <c r="JJ8" s="16" t="n"/>
      <c r="JK8" s="16" t="n"/>
      <c r="JL8" s="16" t="n"/>
      <c r="JM8" s="16" t="n"/>
      <c r="JN8" s="16" t="n"/>
      <c r="JO8" s="16" t="n"/>
      <c r="JP8" s="16" t="n"/>
      <c r="JQ8" s="16" t="n"/>
      <c r="JR8" s="16" t="n"/>
      <c r="JS8" s="16" t="n"/>
      <c r="JT8" s="16" t="n"/>
      <c r="JU8" s="16" t="n"/>
      <c r="JV8" s="16" t="n"/>
      <c r="JW8" s="16" t="n"/>
      <c r="JX8" s="16" t="n"/>
      <c r="JY8" s="16" t="n"/>
      <c r="JZ8" s="16" t="n"/>
      <c r="KA8" s="16" t="n"/>
      <c r="KB8" s="16" t="n"/>
      <c r="KC8" s="16" t="n"/>
      <c r="KD8" s="16" t="n"/>
      <c r="KE8" s="16" t="n"/>
      <c r="KF8" s="16" t="n"/>
      <c r="KG8" s="16" t="n"/>
      <c r="KH8" s="16" t="n"/>
      <c r="KI8" s="16" t="n"/>
      <c r="KJ8" s="16" t="n"/>
      <c r="KK8" s="16" t="n"/>
      <c r="KL8" s="16" t="n"/>
      <c r="KM8" s="16" t="n"/>
      <c r="KN8" s="16" t="n"/>
      <c r="KO8" s="16" t="n"/>
      <c r="KP8" s="16" t="n"/>
      <c r="KQ8" s="16" t="n"/>
      <c r="KR8" s="16" t="n"/>
      <c r="KS8" s="16" t="n"/>
      <c r="KT8" s="16" t="n"/>
      <c r="KU8" s="16" t="n"/>
      <c r="KV8" s="16" t="n"/>
      <c r="KW8" s="16" t="n"/>
      <c r="KX8" s="16" t="n"/>
      <c r="KY8" s="16" t="n"/>
      <c r="KZ8" s="16" t="n"/>
      <c r="LA8" s="16" t="n"/>
      <c r="LB8" s="16" t="n"/>
      <c r="LC8" s="16" t="n"/>
      <c r="LD8" s="16" t="n"/>
      <c r="LE8" s="16" t="n"/>
      <c r="LF8" s="16" t="n"/>
      <c r="LG8" s="16" t="n"/>
      <c r="LH8" s="16" t="n"/>
      <c r="LI8" s="16" t="n"/>
      <c r="LJ8" s="16" t="n"/>
      <c r="LK8" s="16" t="n"/>
      <c r="LL8" s="16" t="n"/>
      <c r="LM8" s="16" t="n"/>
      <c r="LN8" s="16" t="n"/>
      <c r="LO8" s="16" t="n"/>
      <c r="LP8" s="16" t="n"/>
      <c r="LQ8" s="16" t="n"/>
      <c r="LR8" s="16" t="n"/>
      <c r="LS8" s="16" t="n"/>
      <c r="LT8" s="16" t="n"/>
      <c r="LU8" s="16" t="n"/>
      <c r="LV8" s="16" t="n"/>
      <c r="LW8" s="16" t="n"/>
      <c r="LX8" s="16" t="n"/>
      <c r="LY8" s="16" t="n"/>
      <c r="LZ8" s="16" t="n"/>
      <c r="MA8" s="16" t="n"/>
      <c r="MB8" s="16" t="n"/>
      <c r="MC8" s="16" t="n"/>
      <c r="MD8" s="16" t="n"/>
      <c r="ME8" s="16" t="n"/>
      <c r="MF8" s="16" t="n"/>
      <c r="MG8" s="16" t="n"/>
      <c r="MH8" s="16" t="n"/>
      <c r="MI8" s="16" t="n"/>
      <c r="MJ8" s="16" t="n"/>
      <c r="MK8" s="16" t="n"/>
      <c r="ML8" s="16" t="n"/>
      <c r="MM8" s="16" t="n"/>
      <c r="MN8" s="16" t="n"/>
      <c r="MO8" s="16" t="n"/>
      <c r="MP8" s="16" t="n"/>
      <c r="MQ8" s="16" t="n"/>
      <c r="MR8" s="16" t="n"/>
      <c r="MS8" s="16" t="n"/>
      <c r="MT8" s="16" t="n"/>
      <c r="MU8" s="16" t="n"/>
      <c r="MV8" s="16" t="n"/>
      <c r="MW8" s="16" t="n"/>
      <c r="MX8" s="16" t="n"/>
      <c r="MY8" s="3" t="n"/>
      <c r="MZ8" s="10" t="n"/>
    </row>
    <row r="9" ht="1.5" customHeight="1">
      <c r="A9" s="3" t="n"/>
      <c r="B9" s="10" t="n"/>
      <c r="AG9" s="3" t="n"/>
      <c r="AH9" s="11" t="n"/>
      <c r="AI9" s="10" t="n"/>
      <c r="BP9" s="13" t="n"/>
      <c r="BQ9" s="14" t="n"/>
      <c r="BS9" s="16" t="n"/>
      <c r="BT9" s="16" t="n"/>
      <c r="BU9" s="16" t="n"/>
      <c r="BV9" s="16" t="n"/>
      <c r="BW9" s="16" t="n"/>
      <c r="BX9" s="16" t="n"/>
      <c r="BY9" s="16" t="n"/>
      <c r="BZ9" s="16" t="n"/>
      <c r="CA9" s="16" t="n"/>
      <c r="CB9" s="16" t="n"/>
      <c r="CC9" s="16" t="n"/>
      <c r="CD9" s="16" t="n"/>
      <c r="CE9" s="16" t="n"/>
      <c r="CF9" s="16" t="n"/>
      <c r="CG9" s="16" t="n"/>
      <c r="CH9" s="16" t="n"/>
      <c r="CI9" s="16" t="n"/>
      <c r="CJ9" s="16" t="n"/>
      <c r="CK9" s="16" t="n"/>
      <c r="CL9" s="16" t="n"/>
      <c r="CM9" s="16" t="n"/>
      <c r="CN9" s="16" t="n"/>
      <c r="CO9" s="16" t="n"/>
      <c r="CP9" s="16" t="n"/>
      <c r="CQ9" s="16" t="n"/>
      <c r="CR9" s="16" t="n"/>
      <c r="CS9" s="16" t="n"/>
      <c r="CT9" s="16" t="n"/>
      <c r="CU9" s="16" t="n"/>
      <c r="CV9" s="16" t="n"/>
      <c r="CW9" s="16" t="n"/>
      <c r="CX9" s="16" t="n"/>
      <c r="CY9" s="16" t="n"/>
      <c r="CZ9" s="16" t="n"/>
      <c r="DA9" s="16" t="n"/>
      <c r="DB9" s="16" t="n"/>
      <c r="DC9" s="16" t="n"/>
      <c r="DD9" s="16" t="n"/>
      <c r="DE9" s="16" t="n"/>
      <c r="DF9" s="16" t="n"/>
      <c r="DG9" s="16" t="n"/>
      <c r="DH9" s="16" t="n"/>
      <c r="DI9" s="16" t="n"/>
      <c r="DJ9" s="16" t="n"/>
      <c r="DK9" s="16" t="n"/>
      <c r="DL9" s="16" t="n"/>
      <c r="DM9" s="16" t="n"/>
      <c r="DN9" s="16" t="n"/>
      <c r="DO9" s="16" t="n"/>
      <c r="DP9" s="16" t="n"/>
      <c r="DQ9" s="16" t="n"/>
      <c r="DR9" s="16" t="n"/>
      <c r="DS9" s="16" t="n"/>
      <c r="DT9" s="16" t="n"/>
      <c r="DU9" s="16" t="n"/>
      <c r="DV9" s="16" t="n"/>
      <c r="DW9" s="16" t="n"/>
      <c r="DX9" s="16" t="n"/>
      <c r="DY9" s="16" t="n"/>
      <c r="DZ9" s="16" t="n"/>
      <c r="EA9" s="16" t="n"/>
      <c r="EB9" s="16" t="n"/>
      <c r="EC9" s="16" t="n"/>
      <c r="ED9" s="16" t="n"/>
      <c r="EE9" s="16" t="n"/>
      <c r="EF9" s="16" t="n"/>
      <c r="EG9" s="16" t="n"/>
      <c r="EH9" s="16" t="n"/>
      <c r="EI9" s="16" t="n"/>
      <c r="EJ9" s="16" t="n"/>
      <c r="EK9" s="16" t="n"/>
      <c r="EL9" s="16" t="n"/>
      <c r="EM9" s="16" t="n"/>
      <c r="EN9" s="16" t="n"/>
      <c r="EO9" s="16" t="n"/>
      <c r="EP9" s="16" t="n"/>
      <c r="EQ9" s="16" t="n"/>
      <c r="ER9" s="16" t="n"/>
      <c r="ES9" s="16" t="n"/>
      <c r="ET9" s="16" t="n"/>
      <c r="EU9" s="16" t="n"/>
      <c r="EV9" s="16" t="n"/>
      <c r="EW9" s="16" t="n"/>
      <c r="EX9" s="16" t="n"/>
      <c r="EY9" s="16" t="n"/>
      <c r="EZ9" s="16" t="n"/>
      <c r="FA9" s="16" t="n"/>
      <c r="FB9" s="16" t="n"/>
      <c r="FC9" s="16" t="n"/>
      <c r="FD9" s="16" t="n"/>
      <c r="FE9" s="16" t="n"/>
      <c r="FF9" s="16" t="n"/>
      <c r="FG9" s="16" t="n"/>
      <c r="FH9" s="16" t="n"/>
      <c r="FI9" s="16" t="n"/>
      <c r="FJ9" s="16" t="n"/>
      <c r="FK9" s="16" t="n"/>
      <c r="FL9" s="16" t="n"/>
      <c r="FM9" s="16" t="n"/>
      <c r="FN9" s="16" t="n"/>
      <c r="FO9" s="16" t="n"/>
      <c r="FP9" s="16" t="n"/>
      <c r="FQ9" s="16" t="n"/>
      <c r="FR9" s="16" t="n"/>
      <c r="FS9" s="16" t="n"/>
      <c r="FT9" s="16" t="n"/>
      <c r="FU9" s="16" t="n"/>
      <c r="FV9" s="16" t="n"/>
      <c r="FW9" s="16" t="n"/>
      <c r="FZ9" s="3" t="n"/>
      <c r="GA9" s="11" t="n"/>
      <c r="GB9" s="10" t="n"/>
      <c r="HK9" s="13" t="n"/>
      <c r="HL9" s="14" t="n"/>
      <c r="HM9" s="16" t="n"/>
      <c r="HN9" s="16" t="n"/>
      <c r="HO9" s="16" t="n"/>
      <c r="HP9" s="16" t="n"/>
      <c r="HQ9" s="16" t="n"/>
      <c r="HR9" s="16" t="n"/>
      <c r="HS9" s="16" t="n"/>
      <c r="HT9" s="16" t="n"/>
      <c r="HU9" s="16" t="n"/>
      <c r="HV9" s="16" t="n"/>
      <c r="HW9" s="16" t="n"/>
      <c r="HX9" s="16" t="n"/>
      <c r="HY9" s="16" t="n"/>
      <c r="HZ9" s="16" t="n"/>
      <c r="IA9" s="16" t="n"/>
      <c r="IB9" s="16" t="n"/>
      <c r="IC9" s="16" t="n"/>
      <c r="ID9" s="16" t="n"/>
      <c r="IE9" s="16" t="n"/>
      <c r="IF9" s="16" t="n"/>
      <c r="IG9" s="16" t="n"/>
      <c r="IH9" s="16" t="n"/>
      <c r="II9" s="16" t="n"/>
      <c r="IJ9" s="16" t="n"/>
      <c r="IK9" s="16" t="n"/>
      <c r="IL9" s="16" t="n"/>
      <c r="IM9" s="16" t="n"/>
      <c r="IN9" s="16" t="n"/>
      <c r="IO9" s="16" t="n"/>
      <c r="IP9" s="16" t="n"/>
      <c r="IQ9" s="16" t="n"/>
      <c r="IR9" s="16" t="n"/>
      <c r="IS9" s="16" t="n"/>
      <c r="IT9" s="16" t="n"/>
      <c r="IU9" s="16" t="n"/>
      <c r="IV9" s="16" t="n"/>
      <c r="IW9" s="16" t="n"/>
      <c r="IX9" s="16" t="n"/>
      <c r="IY9" s="16" t="n"/>
      <c r="IZ9" s="16" t="n"/>
      <c r="JA9" s="16" t="n"/>
      <c r="JB9" s="16" t="n"/>
      <c r="JC9" s="16" t="n"/>
      <c r="JD9" s="16" t="n"/>
      <c r="JE9" s="16" t="n"/>
      <c r="JF9" s="16" t="n"/>
      <c r="JG9" s="16" t="n"/>
      <c r="JH9" s="16" t="n"/>
      <c r="JI9" s="16" t="n"/>
      <c r="JJ9" s="16" t="n"/>
      <c r="JK9" s="16" t="n"/>
      <c r="JL9" s="16" t="n"/>
      <c r="JM9" s="16" t="n"/>
      <c r="JN9" s="16" t="n"/>
      <c r="JO9" s="16" t="n"/>
      <c r="JP9" s="16" t="n"/>
      <c r="JQ9" s="16" t="n"/>
      <c r="JR9" s="16" t="n"/>
      <c r="JS9" s="16" t="n"/>
      <c r="JT9" s="16" t="n"/>
      <c r="JU9" s="16" t="n"/>
      <c r="JV9" s="16" t="n"/>
      <c r="JW9" s="16" t="n"/>
      <c r="JX9" s="16" t="n"/>
      <c r="JY9" s="16" t="n"/>
      <c r="JZ9" s="16" t="n"/>
      <c r="KA9" s="16" t="n"/>
      <c r="KB9" s="16" t="n"/>
      <c r="KC9" s="16" t="n"/>
      <c r="KD9" s="16" t="n"/>
      <c r="KE9" s="16" t="n"/>
      <c r="KF9" s="16" t="n"/>
      <c r="KG9" s="16" t="n"/>
      <c r="KH9" s="16" t="n"/>
      <c r="KI9" s="16" t="n"/>
      <c r="KJ9" s="16" t="n"/>
      <c r="KK9" s="16" t="n"/>
      <c r="KL9" s="16" t="n"/>
      <c r="KM9" s="16" t="n"/>
      <c r="KN9" s="16" t="n"/>
      <c r="KO9" s="16" t="n"/>
      <c r="KP9" s="16" t="n"/>
      <c r="KQ9" s="16" t="n"/>
      <c r="KR9" s="16" t="n"/>
      <c r="KS9" s="16" t="n"/>
      <c r="KT9" s="16" t="n"/>
      <c r="KU9" s="16" t="n"/>
      <c r="KV9" s="16" t="n"/>
      <c r="KW9" s="16" t="n"/>
      <c r="KX9" s="16" t="n"/>
      <c r="KY9" s="16" t="n"/>
      <c r="KZ9" s="16" t="n"/>
      <c r="LA9" s="16" t="n"/>
      <c r="LB9" s="16" t="n"/>
      <c r="LC9" s="16" t="n"/>
      <c r="LD9" s="16" t="n"/>
      <c r="LE9" s="16" t="n"/>
      <c r="LF9" s="16" t="n"/>
      <c r="LG9" s="16" t="n"/>
      <c r="LH9" s="16" t="n"/>
      <c r="LI9" s="16" t="n"/>
      <c r="LJ9" s="16" t="n"/>
      <c r="LK9" s="16" t="n"/>
      <c r="LL9" s="16" t="n"/>
      <c r="LM9" s="16" t="n"/>
      <c r="LN9" s="16" t="n"/>
      <c r="LO9" s="16" t="n"/>
      <c r="LP9" s="16" t="n"/>
      <c r="LQ9" s="16" t="n"/>
      <c r="LR9" s="16" t="n"/>
      <c r="LS9" s="16" t="n"/>
      <c r="LT9" s="16" t="n"/>
      <c r="LU9" s="16" t="n"/>
      <c r="LV9" s="16" t="n"/>
      <c r="LW9" s="16" t="n"/>
      <c r="LX9" s="16" t="n"/>
      <c r="LY9" s="16" t="n"/>
      <c r="LZ9" s="16" t="n"/>
      <c r="MA9" s="16" t="n"/>
      <c r="MB9" s="16" t="n"/>
      <c r="MC9" s="16" t="n"/>
      <c r="MD9" s="16" t="n"/>
      <c r="ME9" s="16" t="n"/>
      <c r="MF9" s="16" t="n"/>
      <c r="MG9" s="16" t="n"/>
      <c r="MH9" s="16" t="n"/>
      <c r="MI9" s="16" t="n"/>
      <c r="MJ9" s="16" t="n"/>
      <c r="MK9" s="16" t="n"/>
      <c r="ML9" s="16" t="n"/>
      <c r="MM9" s="16" t="n"/>
      <c r="MN9" s="16" t="n"/>
      <c r="MO9" s="16" t="n"/>
      <c r="MP9" s="16" t="n"/>
      <c r="MQ9" s="16" t="n"/>
      <c r="MR9" s="16" t="n"/>
      <c r="MS9" s="16" t="n"/>
      <c r="MT9" s="16" t="n"/>
      <c r="MU9" s="16" t="n"/>
      <c r="MV9" s="16" t="n"/>
      <c r="MW9" s="16" t="n"/>
      <c r="MX9" s="16" t="n"/>
      <c r="MY9" s="3" t="n"/>
      <c r="MZ9" s="10" t="n"/>
    </row>
    <row r="10" ht="2.25" customHeight="1">
      <c r="A10" s="3" t="n"/>
      <c r="B10" s="10" t="n"/>
      <c r="AG10" s="3" t="n"/>
      <c r="AH10" s="11" t="n"/>
      <c r="AI10" s="19" t="inlineStr">
        <is>
          <t>名　称（氏　名）</t>
        </is>
      </c>
      <c r="BP10" s="13" t="n"/>
      <c r="BQ10" s="14" t="n"/>
      <c r="BS10" s="16" t="n"/>
      <c r="BT10" s="16" t="n"/>
      <c r="BU10" s="16" t="n"/>
      <c r="BV10" s="16" t="n"/>
      <c r="BW10" s="16" t="n"/>
      <c r="BX10" s="16" t="n"/>
      <c r="BY10" s="16" t="n"/>
      <c r="BZ10" s="16" t="n"/>
      <c r="CA10" s="16" t="n"/>
      <c r="CB10" s="16" t="n"/>
      <c r="CC10" s="16" t="n"/>
      <c r="CD10" s="16" t="n"/>
      <c r="CE10" s="16" t="n"/>
      <c r="CF10" s="16" t="n"/>
      <c r="CG10" s="16" t="n"/>
      <c r="CH10" s="16" t="n"/>
      <c r="CI10" s="16" t="n"/>
      <c r="CJ10" s="16" t="n"/>
      <c r="CK10" s="16" t="n"/>
      <c r="CL10" s="16" t="n"/>
      <c r="CM10" s="16" t="n"/>
      <c r="CN10" s="16" t="n"/>
      <c r="CO10" s="16" t="n"/>
      <c r="CP10" s="16" t="n"/>
      <c r="CQ10" s="16" t="n"/>
      <c r="CR10" s="16" t="n"/>
      <c r="CS10" s="16" t="n"/>
      <c r="CT10" s="16" t="n"/>
      <c r="CU10" s="16" t="n"/>
      <c r="CV10" s="16" t="n"/>
      <c r="CW10" s="16" t="n"/>
      <c r="CX10" s="16" t="n"/>
      <c r="CY10" s="16" t="n"/>
      <c r="CZ10" s="16" t="n"/>
      <c r="DA10" s="16" t="n"/>
      <c r="DB10" s="16" t="n"/>
      <c r="DC10" s="16" t="n"/>
      <c r="DD10" s="16" t="n"/>
      <c r="DE10" s="16" t="n"/>
      <c r="DF10" s="16" t="n"/>
      <c r="DG10" s="16" t="n"/>
      <c r="DH10" s="16" t="n"/>
      <c r="DI10" s="16" t="n"/>
      <c r="DJ10" s="16" t="n"/>
      <c r="DK10" s="16" t="n"/>
      <c r="DL10" s="16" t="n"/>
      <c r="DM10" s="16" t="n"/>
      <c r="DN10" s="16" t="n"/>
      <c r="DO10" s="16" t="n"/>
      <c r="DP10" s="16" t="n"/>
      <c r="DQ10" s="16" t="n"/>
      <c r="DR10" s="16" t="n"/>
      <c r="DS10" s="16" t="n"/>
      <c r="DT10" s="16" t="n"/>
      <c r="DU10" s="16" t="n"/>
      <c r="DV10" s="16" t="n"/>
      <c r="DW10" s="16" t="n"/>
      <c r="DX10" s="16" t="n"/>
      <c r="DY10" s="16" t="n"/>
      <c r="DZ10" s="16" t="n"/>
      <c r="EA10" s="16" t="n"/>
      <c r="EB10" s="16" t="n"/>
      <c r="EC10" s="16" t="n"/>
      <c r="ED10" s="16" t="n"/>
      <c r="EE10" s="16" t="n"/>
      <c r="EF10" s="16" t="n"/>
      <c r="EG10" s="16" t="n"/>
      <c r="EH10" s="16" t="n"/>
      <c r="EI10" s="16" t="n"/>
      <c r="EJ10" s="16" t="n"/>
      <c r="EK10" s="16" t="n"/>
      <c r="EL10" s="16" t="n"/>
      <c r="EM10" s="16" t="n"/>
      <c r="EN10" s="16" t="n"/>
      <c r="EO10" s="16" t="n"/>
      <c r="EP10" s="16" t="n"/>
      <c r="EQ10" s="16" t="n"/>
      <c r="ER10" s="16" t="n"/>
      <c r="ES10" s="16" t="n"/>
      <c r="ET10" s="16" t="n"/>
      <c r="EU10" s="16" t="n"/>
      <c r="EV10" s="16" t="n"/>
      <c r="EW10" s="16" t="n"/>
      <c r="EX10" s="16" t="n"/>
      <c r="EY10" s="16" t="n"/>
      <c r="EZ10" s="16" t="n"/>
      <c r="FA10" s="16" t="n"/>
      <c r="FB10" s="16" t="n"/>
      <c r="FC10" s="16" t="n"/>
      <c r="FD10" s="16" t="n"/>
      <c r="FE10" s="16" t="n"/>
      <c r="FF10" s="16" t="n"/>
      <c r="FG10" s="16" t="n"/>
      <c r="FH10" s="16" t="n"/>
      <c r="FI10" s="16" t="n"/>
      <c r="FJ10" s="16" t="n"/>
      <c r="FK10" s="16" t="n"/>
      <c r="FL10" s="16" t="n"/>
      <c r="FM10" s="16" t="n"/>
      <c r="FN10" s="16" t="n"/>
      <c r="FO10" s="16" t="n"/>
      <c r="FP10" s="16" t="n"/>
      <c r="FQ10" s="16" t="n"/>
      <c r="FR10" s="16" t="n"/>
      <c r="FS10" s="16" t="n"/>
      <c r="FT10" s="16" t="n"/>
      <c r="FU10" s="16" t="n"/>
      <c r="FV10" s="16" t="n"/>
      <c r="FW10" s="16" t="n"/>
      <c r="FZ10" s="3" t="n"/>
      <c r="GA10" s="11" t="n"/>
      <c r="GB10" s="19" t="inlineStr">
        <is>
          <t>（フリガナ）</t>
        </is>
      </c>
      <c r="HK10" s="13" t="n"/>
      <c r="HL10" s="14" t="n"/>
      <c r="HM10" s="16" t="n"/>
      <c r="HN10" s="16" t="n"/>
      <c r="HO10" s="16" t="n"/>
      <c r="HP10" s="16" t="n"/>
      <c r="HQ10" s="16" t="n"/>
      <c r="HR10" s="16" t="n"/>
      <c r="HS10" s="16" t="n"/>
      <c r="HT10" s="16" t="n"/>
      <c r="HU10" s="16" t="n"/>
      <c r="HV10" s="16" t="n"/>
      <c r="HW10" s="16" t="n"/>
      <c r="HX10" s="16" t="n"/>
      <c r="HY10" s="16" t="n"/>
      <c r="HZ10" s="16" t="n"/>
      <c r="IA10" s="16" t="n"/>
      <c r="IB10" s="16" t="n"/>
      <c r="IC10" s="16" t="n"/>
      <c r="ID10" s="16" t="n"/>
      <c r="IE10" s="16" t="n"/>
      <c r="IF10" s="16" t="n"/>
      <c r="IG10" s="16" t="n"/>
      <c r="IH10" s="16" t="n"/>
      <c r="II10" s="16" t="n"/>
      <c r="IJ10" s="16" t="n"/>
      <c r="IK10" s="16" t="n"/>
      <c r="IL10" s="16" t="n"/>
      <c r="IM10" s="16" t="n"/>
      <c r="IN10" s="16" t="n"/>
      <c r="IO10" s="16" t="n"/>
      <c r="IP10" s="16" t="n"/>
      <c r="IQ10" s="16" t="n"/>
      <c r="IR10" s="16" t="n"/>
      <c r="IS10" s="16" t="n"/>
      <c r="IT10" s="16" t="n"/>
      <c r="IU10" s="16" t="n"/>
      <c r="IV10" s="16" t="n"/>
      <c r="IW10" s="16" t="n"/>
      <c r="IX10" s="16" t="n"/>
      <c r="IY10" s="16" t="n"/>
      <c r="IZ10" s="16" t="n"/>
      <c r="JA10" s="16" t="n"/>
      <c r="JB10" s="16" t="n"/>
      <c r="JC10" s="16" t="n"/>
      <c r="JD10" s="16" t="n"/>
      <c r="JE10" s="16" t="n"/>
      <c r="JF10" s="16" t="n"/>
      <c r="JG10" s="16" t="n"/>
      <c r="JH10" s="16" t="n"/>
      <c r="JI10" s="16" t="n"/>
      <c r="JJ10" s="16" t="n"/>
      <c r="JK10" s="16" t="n"/>
      <c r="JL10" s="16" t="n"/>
      <c r="JM10" s="16" t="n"/>
      <c r="JN10" s="16" t="n"/>
      <c r="JO10" s="16" t="n"/>
      <c r="JP10" s="16" t="n"/>
      <c r="JQ10" s="16" t="n"/>
      <c r="JR10" s="16" t="n"/>
      <c r="JS10" s="16" t="n"/>
      <c r="JT10" s="16" t="n"/>
      <c r="JU10" s="16" t="n"/>
      <c r="JV10" s="16" t="n"/>
      <c r="JW10" s="16" t="n"/>
      <c r="JX10" s="16" t="n"/>
      <c r="JY10" s="16" t="n"/>
      <c r="JZ10" s="16" t="n"/>
      <c r="KA10" s="16" t="n"/>
      <c r="KB10" s="16" t="n"/>
      <c r="KC10" s="16" t="n"/>
      <c r="KD10" s="16" t="n"/>
      <c r="KE10" s="16" t="n"/>
      <c r="KF10" s="16" t="n"/>
      <c r="KG10" s="16" t="n"/>
      <c r="KH10" s="16" t="n"/>
      <c r="KI10" s="16" t="n"/>
      <c r="KJ10" s="16" t="n"/>
      <c r="KK10" s="16" t="n"/>
      <c r="KL10" s="16" t="n"/>
      <c r="KM10" s="16" t="n"/>
      <c r="KN10" s="16" t="n"/>
      <c r="KO10" s="16" t="n"/>
      <c r="KP10" s="16" t="n"/>
      <c r="KQ10" s="16" t="n"/>
      <c r="KR10" s="16" t="n"/>
      <c r="KS10" s="16" t="n"/>
      <c r="KT10" s="16" t="n"/>
      <c r="KU10" s="16" t="n"/>
      <c r="KV10" s="16" t="n"/>
      <c r="KW10" s="16" t="n"/>
      <c r="KX10" s="16" t="n"/>
      <c r="KY10" s="16" t="n"/>
      <c r="KZ10" s="16" t="n"/>
      <c r="LA10" s="16" t="n"/>
      <c r="LB10" s="16" t="n"/>
      <c r="LC10" s="16" t="n"/>
      <c r="LD10" s="16" t="n"/>
      <c r="LE10" s="16" t="n"/>
      <c r="LF10" s="16" t="n"/>
      <c r="LG10" s="16" t="n"/>
      <c r="LH10" s="16" t="n"/>
      <c r="LI10" s="16" t="n"/>
      <c r="LJ10" s="16" t="n"/>
      <c r="LK10" s="16" t="n"/>
      <c r="LL10" s="16" t="n"/>
      <c r="LM10" s="16" t="n"/>
      <c r="LN10" s="16" t="n"/>
      <c r="LO10" s="16" t="n"/>
      <c r="LP10" s="16" t="n"/>
      <c r="LQ10" s="16" t="n"/>
      <c r="LR10" s="16" t="n"/>
      <c r="LS10" s="16" t="n"/>
      <c r="LT10" s="16" t="n"/>
      <c r="LU10" s="16" t="n"/>
      <c r="LV10" s="16" t="n"/>
      <c r="LW10" s="16" t="n"/>
      <c r="LX10" s="16" t="n"/>
      <c r="LY10" s="16" t="n"/>
      <c r="LZ10" s="16" t="n"/>
      <c r="MA10" s="16" t="n"/>
      <c r="MB10" s="16" t="n"/>
      <c r="MC10" s="16" t="n"/>
      <c r="MD10" s="16" t="n"/>
      <c r="ME10" s="16" t="n"/>
      <c r="MF10" s="16" t="n"/>
      <c r="MG10" s="16" t="n"/>
      <c r="MH10" s="16" t="n"/>
      <c r="MI10" s="16" t="n"/>
      <c r="MJ10" s="16" t="n"/>
      <c r="MK10" s="16" t="n"/>
      <c r="ML10" s="16" t="n"/>
      <c r="MM10" s="16" t="n"/>
      <c r="MN10" s="16" t="n"/>
      <c r="MO10" s="16" t="n"/>
      <c r="MP10" s="16" t="n"/>
      <c r="MQ10" s="16" t="n"/>
      <c r="MR10" s="16" t="n"/>
      <c r="MS10" s="16" t="n"/>
      <c r="MT10" s="16" t="n"/>
      <c r="MU10" s="16" t="n"/>
      <c r="MV10" s="16" t="n"/>
      <c r="MW10" s="16" t="n"/>
      <c r="MX10" s="16" t="n"/>
      <c r="MY10" s="3" t="n"/>
      <c r="MZ10" s="10" t="n"/>
    </row>
    <row r="11" ht="0.75" customHeight="1">
      <c r="A11" s="3" t="n"/>
      <c r="B11" s="20" t="n"/>
      <c r="C11" s="21" t="n"/>
      <c r="D11" s="21" t="n"/>
      <c r="E11" s="21" t="n"/>
      <c r="F11" s="21" t="n"/>
      <c r="G11" s="21" t="n"/>
      <c r="H11" s="21" t="n"/>
      <c r="I11" s="21" t="n"/>
      <c r="J11" s="21" t="n"/>
      <c r="K11" s="21" t="n"/>
      <c r="L11" s="21" t="n"/>
      <c r="M11" s="21" t="n"/>
      <c r="N11" s="21" t="n"/>
      <c r="O11" s="21" t="n"/>
      <c r="P11" s="21" t="n"/>
      <c r="Q11" s="21" t="n"/>
      <c r="R11" s="21" t="n"/>
      <c r="S11" s="21" t="n"/>
      <c r="T11" s="21" t="n"/>
      <c r="U11" s="21" t="n"/>
      <c r="V11" s="21" t="n"/>
      <c r="W11" s="21" t="n"/>
      <c r="X11" s="21" t="n"/>
      <c r="Y11" s="21" t="n"/>
      <c r="Z11" s="21" t="n"/>
      <c r="AA11" s="21" t="n"/>
      <c r="AB11" s="21" t="n"/>
      <c r="AC11" s="21" t="n"/>
      <c r="AD11" s="21" t="n"/>
      <c r="AE11" s="21" t="n"/>
      <c r="AF11" s="21" t="n"/>
      <c r="AG11" s="22" t="n"/>
      <c r="AH11" s="11" t="n"/>
      <c r="AI11" s="10" t="n"/>
      <c r="BP11" s="13" t="n"/>
      <c r="BQ11" s="14" t="n"/>
      <c r="BS11" s="16" t="n"/>
      <c r="BT11" s="16" t="n"/>
      <c r="BU11" s="16" t="n"/>
      <c r="BV11" s="16" t="n"/>
      <c r="BW11" s="16" t="n"/>
      <c r="BX11" s="16" t="n"/>
      <c r="BY11" s="16" t="n"/>
      <c r="BZ11" s="16" t="n"/>
      <c r="CA11" s="16" t="n"/>
      <c r="CB11" s="16" t="n"/>
      <c r="CC11" s="16" t="n"/>
      <c r="CD11" s="16" t="n"/>
      <c r="CE11" s="16" t="n"/>
      <c r="CF11" s="16" t="n"/>
      <c r="CG11" s="16" t="n"/>
      <c r="CH11" s="16" t="n"/>
      <c r="CI11" s="16" t="n"/>
      <c r="CJ11" s="16" t="n"/>
      <c r="CK11" s="16" t="n"/>
      <c r="CL11" s="16" t="n"/>
      <c r="CM11" s="16" t="n"/>
      <c r="CN11" s="16" t="n"/>
      <c r="CO11" s="16" t="n"/>
      <c r="CP11" s="16" t="n"/>
      <c r="CQ11" s="16" t="n"/>
      <c r="CR11" s="16" t="n"/>
      <c r="CS11" s="16" t="n"/>
      <c r="CT11" s="16" t="n"/>
      <c r="CU11" s="16" t="n"/>
      <c r="CV11" s="16" t="n"/>
      <c r="CW11" s="16" t="n"/>
      <c r="CX11" s="16" t="n"/>
      <c r="CY11" s="16" t="n"/>
      <c r="CZ11" s="16" t="n"/>
      <c r="DA11" s="16" t="n"/>
      <c r="DB11" s="16" t="n"/>
      <c r="DC11" s="16" t="n"/>
      <c r="DD11" s="16" t="n"/>
      <c r="DE11" s="16" t="n"/>
      <c r="DF11" s="16" t="n"/>
      <c r="DG11" s="16" t="n"/>
      <c r="DH11" s="16" t="n"/>
      <c r="DI11" s="16" t="n"/>
      <c r="DJ11" s="16" t="n"/>
      <c r="DK11" s="16" t="n"/>
      <c r="DL11" s="16" t="n"/>
      <c r="DM11" s="16" t="n"/>
      <c r="DN11" s="16" t="n"/>
      <c r="DO11" s="16" t="n"/>
      <c r="DP11" s="16" t="n"/>
      <c r="DQ11" s="16" t="n"/>
      <c r="DR11" s="16" t="n"/>
      <c r="DS11" s="16" t="n"/>
      <c r="DT11" s="16" t="n"/>
      <c r="DU11" s="16" t="n"/>
      <c r="DV11" s="16" t="n"/>
      <c r="DW11" s="16" t="n"/>
      <c r="DX11" s="16" t="n"/>
      <c r="DY11" s="16" t="n"/>
      <c r="DZ11" s="16" t="n"/>
      <c r="EA11" s="16" t="n"/>
      <c r="EB11" s="16" t="n"/>
      <c r="EC11" s="16" t="n"/>
      <c r="ED11" s="16" t="n"/>
      <c r="EE11" s="16" t="n"/>
      <c r="EF11" s="16" t="n"/>
      <c r="EG11" s="16" t="n"/>
      <c r="EH11" s="16" t="n"/>
      <c r="EI11" s="16" t="n"/>
      <c r="EJ11" s="16" t="n"/>
      <c r="EK11" s="16" t="n"/>
      <c r="EL11" s="16" t="n"/>
      <c r="EM11" s="16" t="n"/>
      <c r="EN11" s="16" t="n"/>
      <c r="EO11" s="16" t="n"/>
      <c r="EP11" s="16" t="n"/>
      <c r="EQ11" s="16" t="n"/>
      <c r="ER11" s="16" t="n"/>
      <c r="ES11" s="16" t="n"/>
      <c r="ET11" s="16" t="n"/>
      <c r="EU11" s="16" t="n"/>
      <c r="EV11" s="16" t="n"/>
      <c r="EW11" s="16" t="n"/>
      <c r="EX11" s="16" t="n"/>
      <c r="EY11" s="16" t="n"/>
      <c r="EZ11" s="16" t="n"/>
      <c r="FA11" s="16" t="n"/>
      <c r="FB11" s="16" t="n"/>
      <c r="FC11" s="16" t="n"/>
      <c r="FD11" s="16" t="n"/>
      <c r="FE11" s="16" t="n"/>
      <c r="FF11" s="16" t="n"/>
      <c r="FG11" s="16" t="n"/>
      <c r="FH11" s="16" t="n"/>
      <c r="FI11" s="16" t="n"/>
      <c r="FJ11" s="16" t="n"/>
      <c r="FK11" s="16" t="n"/>
      <c r="FL11" s="16" t="n"/>
      <c r="FM11" s="16" t="n"/>
      <c r="FN11" s="16" t="n"/>
      <c r="FO11" s="16" t="n"/>
      <c r="FP11" s="16" t="n"/>
      <c r="FQ11" s="16" t="n"/>
      <c r="FR11" s="16" t="n"/>
      <c r="FS11" s="16" t="n"/>
      <c r="FT11" s="16" t="n"/>
      <c r="FU11" s="16" t="n"/>
      <c r="FV11" s="16" t="n"/>
      <c r="FW11" s="16" t="n"/>
      <c r="FZ11" s="3" t="n"/>
      <c r="GA11" s="11" t="n"/>
      <c r="GB11" s="10" t="n"/>
      <c r="HK11" s="13" t="n"/>
      <c r="HL11" s="23" t="n"/>
      <c r="HM11" s="21" t="n"/>
      <c r="HN11" s="21" t="n"/>
      <c r="HO11" s="21" t="n"/>
      <c r="HP11" s="21" t="n"/>
      <c r="HQ11" s="21" t="n"/>
      <c r="HR11" s="21" t="n"/>
      <c r="HS11" s="21" t="n"/>
      <c r="HT11" s="21" t="n"/>
      <c r="HU11" s="21" t="n"/>
      <c r="HV11" s="21" t="n"/>
      <c r="HW11" s="21" t="n"/>
      <c r="HX11" s="21" t="n"/>
      <c r="HY11" s="21" t="n"/>
      <c r="HZ11" s="21" t="n"/>
      <c r="IA11" s="21" t="n"/>
      <c r="IB11" s="21" t="n"/>
      <c r="IC11" s="21" t="n"/>
      <c r="ID11" s="21" t="n"/>
      <c r="IE11" s="21" t="n"/>
      <c r="IF11" s="21" t="n"/>
      <c r="IG11" s="21" t="n"/>
      <c r="IH11" s="21" t="n"/>
      <c r="II11" s="21" t="n"/>
      <c r="IJ11" s="21" t="n"/>
      <c r="IK11" s="21" t="n"/>
      <c r="IL11" s="21" t="n"/>
      <c r="IM11" s="21" t="n"/>
      <c r="IN11" s="21" t="n"/>
      <c r="IO11" s="21" t="n"/>
      <c r="IP11" s="21" t="n"/>
      <c r="IQ11" s="21" t="n"/>
      <c r="IR11" s="21" t="n"/>
      <c r="IS11" s="21" t="n"/>
      <c r="IT11" s="21" t="n"/>
      <c r="IU11" s="21" t="n"/>
      <c r="IV11" s="21" t="n"/>
      <c r="IW11" s="21" t="n"/>
      <c r="IX11" s="21" t="n"/>
      <c r="IY11" s="21" t="n"/>
      <c r="IZ11" s="21" t="n"/>
      <c r="JA11" s="21" t="n"/>
      <c r="JB11" s="21" t="n"/>
      <c r="JC11" s="21" t="n"/>
      <c r="JD11" s="21" t="n"/>
      <c r="JE11" s="21" t="n"/>
      <c r="JF11" s="21" t="n"/>
      <c r="JG11" s="21" t="n"/>
      <c r="JH11" s="21" t="n"/>
      <c r="JI11" s="21" t="n"/>
      <c r="JJ11" s="21" t="n"/>
      <c r="JK11" s="21" t="n"/>
      <c r="JL11" s="21" t="n"/>
      <c r="JM11" s="21" t="n"/>
      <c r="JN11" s="21" t="n"/>
      <c r="JO11" s="21" t="n"/>
      <c r="JP11" s="21" t="n"/>
      <c r="JQ11" s="21" t="n"/>
      <c r="JR11" s="21" t="n"/>
      <c r="JS11" s="21" t="n"/>
      <c r="JT11" s="21" t="n"/>
      <c r="JU11" s="21" t="n"/>
      <c r="JV11" s="21" t="n"/>
      <c r="JW11" s="21" t="n"/>
      <c r="JX11" s="21" t="n"/>
      <c r="JY11" s="21" t="n"/>
      <c r="JZ11" s="21" t="n"/>
      <c r="KA11" s="21" t="n"/>
      <c r="KB11" s="21" t="n"/>
      <c r="KC11" s="21" t="n"/>
      <c r="KD11" s="21" t="n"/>
      <c r="KE11" s="21" t="n"/>
      <c r="KF11" s="21" t="n"/>
      <c r="KG11" s="21" t="n"/>
      <c r="KH11" s="21" t="n"/>
      <c r="KI11" s="21" t="n"/>
      <c r="KJ11" s="21" t="n"/>
      <c r="KK11" s="21" t="n"/>
      <c r="KL11" s="21" t="n"/>
      <c r="KM11" s="21" t="n"/>
      <c r="KN11" s="21" t="n"/>
      <c r="KO11" s="21" t="n"/>
      <c r="KP11" s="21" t="n"/>
      <c r="KQ11" s="21" t="n"/>
      <c r="KR11" s="21" t="n"/>
      <c r="KS11" s="21" t="n"/>
      <c r="KT11" s="21" t="n"/>
      <c r="KU11" s="21" t="n"/>
      <c r="KV11" s="21" t="n"/>
      <c r="KW11" s="21" t="n"/>
      <c r="KX11" s="21" t="n"/>
      <c r="KY11" s="21" t="n"/>
      <c r="KZ11" s="21" t="n"/>
      <c r="LA11" s="21" t="n"/>
      <c r="LB11" s="21" t="n"/>
      <c r="LC11" s="21" t="n"/>
      <c r="LD11" s="21" t="n"/>
      <c r="LE11" s="21" t="n"/>
      <c r="LF11" s="21" t="n"/>
      <c r="LG11" s="21" t="n"/>
      <c r="LH11" s="21" t="n"/>
      <c r="LI11" s="21" t="n"/>
      <c r="LJ11" s="21" t="n"/>
      <c r="LK11" s="21" t="n"/>
      <c r="LL11" s="21" t="n"/>
      <c r="LM11" s="21" t="n"/>
      <c r="LN11" s="21" t="n"/>
      <c r="LO11" s="21" t="n"/>
      <c r="LP11" s="21" t="n"/>
      <c r="LQ11" s="21" t="n"/>
      <c r="LR11" s="21" t="n"/>
      <c r="LS11" s="21" t="n"/>
      <c r="LT11" s="21" t="n"/>
      <c r="LU11" s="21" t="n"/>
      <c r="LV11" s="21" t="n"/>
      <c r="LW11" s="21" t="n"/>
      <c r="LX11" s="21" t="n"/>
      <c r="LY11" s="21" t="n"/>
      <c r="LZ11" s="21" t="n"/>
      <c r="MA11" s="21" t="n"/>
      <c r="MB11" s="21" t="n"/>
      <c r="MC11" s="21" t="n"/>
      <c r="MD11" s="21" t="n"/>
      <c r="ME11" s="21" t="n"/>
      <c r="MF11" s="21" t="n"/>
      <c r="MG11" s="21" t="n"/>
      <c r="MH11" s="21" t="n"/>
      <c r="MI11" s="21" t="n"/>
      <c r="MJ11" s="21" t="n"/>
      <c r="MK11" s="21" t="n"/>
      <c r="ML11" s="21" t="n"/>
      <c r="MM11" s="21" t="n"/>
      <c r="MN11" s="21" t="n"/>
      <c r="MO11" s="21" t="n"/>
      <c r="MP11" s="21" t="n"/>
      <c r="MQ11" s="21" t="n"/>
      <c r="MR11" s="21" t="n"/>
      <c r="MS11" s="21" t="n"/>
      <c r="MT11" s="21" t="n"/>
      <c r="MU11" s="21" t="n"/>
      <c r="MV11" s="21" t="n"/>
      <c r="MW11" s="21" t="n"/>
      <c r="MX11" s="21" t="n"/>
      <c r="MY11" s="22" t="n"/>
      <c r="MZ11" s="10" t="n"/>
    </row>
    <row r="12" ht="0.75" customHeight="1">
      <c r="A12" s="3" t="n"/>
      <c r="B12" s="24" t="n"/>
      <c r="C12" s="25" t="n"/>
      <c r="D12" s="25" t="n"/>
      <c r="E12" s="25" t="n"/>
      <c r="F12" s="25" t="n"/>
      <c r="G12" s="25" t="n"/>
      <c r="H12" s="25" t="n"/>
      <c r="I12" s="25" t="n"/>
      <c r="J12" s="25" t="n"/>
      <c r="K12" s="25" t="n"/>
      <c r="L12" s="25" t="n"/>
      <c r="M12" s="25" t="n"/>
      <c r="N12" s="25" t="n"/>
      <c r="O12" s="25" t="n"/>
      <c r="P12" s="25" t="n"/>
      <c r="Q12" s="25" t="n"/>
      <c r="R12" s="25" t="n"/>
      <c r="S12" s="25" t="n"/>
      <c r="T12" s="25" t="n"/>
      <c r="U12" s="25" t="n"/>
      <c r="V12" s="25" t="n"/>
      <c r="W12" s="25" t="n"/>
      <c r="X12" s="25" t="n"/>
      <c r="Y12" s="25" t="n"/>
      <c r="Z12" s="25" t="n"/>
      <c r="AA12" s="25" t="n"/>
      <c r="AB12" s="25" t="n"/>
      <c r="AC12" s="25" t="n"/>
      <c r="AD12" s="25" t="n"/>
      <c r="AE12" s="25" t="n"/>
      <c r="AF12" s="25" t="n"/>
      <c r="AG12" s="26" t="n"/>
      <c r="AH12" s="11" t="n"/>
      <c r="AI12" s="10" t="n"/>
      <c r="BP12" s="13" t="n"/>
      <c r="BQ12" s="14" t="n"/>
      <c r="BS12" s="16" t="n"/>
      <c r="BT12" s="16" t="n"/>
      <c r="BU12" s="16" t="n"/>
      <c r="BV12" s="16" t="n"/>
      <c r="BW12" s="16" t="n"/>
      <c r="BX12" s="16" t="n"/>
      <c r="BY12" s="16" t="n"/>
      <c r="BZ12" s="16" t="n"/>
      <c r="CA12" s="16" t="n"/>
      <c r="CB12" s="16" t="n"/>
      <c r="CC12" s="16" t="n"/>
      <c r="CD12" s="16" t="n"/>
      <c r="CE12" s="16" t="n"/>
      <c r="CF12" s="16" t="n"/>
      <c r="CG12" s="16" t="n"/>
      <c r="CH12" s="16" t="n"/>
      <c r="CI12" s="16" t="n"/>
      <c r="CJ12" s="16" t="n"/>
      <c r="CK12" s="16" t="n"/>
      <c r="CL12" s="16" t="n"/>
      <c r="CM12" s="16" t="n"/>
      <c r="CN12" s="16" t="n"/>
      <c r="CO12" s="16" t="n"/>
      <c r="CP12" s="16" t="n"/>
      <c r="CQ12" s="16" t="n"/>
      <c r="CR12" s="16" t="n"/>
      <c r="CS12" s="16" t="n"/>
      <c r="CT12" s="16" t="n"/>
      <c r="CU12" s="16" t="n"/>
      <c r="CV12" s="16" t="n"/>
      <c r="CW12" s="16" t="n"/>
      <c r="CX12" s="16" t="n"/>
      <c r="CY12" s="16" t="n"/>
      <c r="CZ12" s="16" t="n"/>
      <c r="DA12" s="16" t="n"/>
      <c r="DB12" s="16" t="n"/>
      <c r="DC12" s="16" t="n"/>
      <c r="DD12" s="16" t="n"/>
      <c r="DE12" s="16" t="n"/>
      <c r="DF12" s="16" t="n"/>
      <c r="DG12" s="16" t="n"/>
      <c r="DH12" s="16" t="n"/>
      <c r="DI12" s="16" t="n"/>
      <c r="DJ12" s="16" t="n"/>
      <c r="DK12" s="16" t="n"/>
      <c r="DL12" s="16" t="n"/>
      <c r="DM12" s="16" t="n"/>
      <c r="DN12" s="16" t="n"/>
      <c r="DO12" s="16" t="n"/>
      <c r="DP12" s="16" t="n"/>
      <c r="DQ12" s="16" t="n"/>
      <c r="DR12" s="16" t="n"/>
      <c r="DS12" s="16" t="n"/>
      <c r="DT12" s="16" t="n"/>
      <c r="DU12" s="16" t="n"/>
      <c r="DV12" s="16" t="n"/>
      <c r="DW12" s="16" t="n"/>
      <c r="DX12" s="16" t="n"/>
      <c r="DY12" s="16" t="n"/>
      <c r="DZ12" s="16" t="n"/>
      <c r="EA12" s="16" t="n"/>
      <c r="EB12" s="16" t="n"/>
      <c r="EC12" s="16" t="n"/>
      <c r="ED12" s="16" t="n"/>
      <c r="EE12" s="16" t="n"/>
      <c r="EF12" s="16" t="n"/>
      <c r="EG12" s="16" t="n"/>
      <c r="EH12" s="16" t="n"/>
      <c r="EI12" s="16" t="n"/>
      <c r="EJ12" s="16" t="n"/>
      <c r="EK12" s="16" t="n"/>
      <c r="EL12" s="16" t="n"/>
      <c r="EM12" s="16" t="n"/>
      <c r="EN12" s="16" t="n"/>
      <c r="EO12" s="16" t="n"/>
      <c r="EP12" s="16" t="n"/>
      <c r="EQ12" s="16" t="n"/>
      <c r="ER12" s="16" t="n"/>
      <c r="ES12" s="16" t="n"/>
      <c r="ET12" s="16" t="n"/>
      <c r="EU12" s="16" t="n"/>
      <c r="EV12" s="16" t="n"/>
      <c r="EW12" s="16" t="n"/>
      <c r="EX12" s="16" t="n"/>
      <c r="EY12" s="16" t="n"/>
      <c r="EZ12" s="16" t="n"/>
      <c r="FA12" s="16" t="n"/>
      <c r="FB12" s="16" t="n"/>
      <c r="FC12" s="16" t="n"/>
      <c r="FD12" s="16" t="n"/>
      <c r="FE12" s="16" t="n"/>
      <c r="FF12" s="16" t="n"/>
      <c r="FG12" s="16" t="n"/>
      <c r="FH12" s="16" t="n"/>
      <c r="FI12" s="16" t="n"/>
      <c r="FJ12" s="16" t="n"/>
      <c r="FK12" s="16" t="n"/>
      <c r="FL12" s="16" t="n"/>
      <c r="FM12" s="16" t="n"/>
      <c r="FN12" s="16" t="n"/>
      <c r="FO12" s="16" t="n"/>
      <c r="FP12" s="16" t="n"/>
      <c r="FQ12" s="16" t="n"/>
      <c r="FR12" s="16" t="n"/>
      <c r="FS12" s="16" t="n"/>
      <c r="FT12" s="16" t="n"/>
      <c r="FU12" s="16" t="n"/>
      <c r="FV12" s="16" t="n"/>
      <c r="FW12" s="16" t="n"/>
      <c r="FZ12" s="3" t="n"/>
      <c r="GA12" s="11" t="n"/>
      <c r="GB12" s="10" t="n"/>
      <c r="HK12" s="13" t="n"/>
      <c r="HL12" s="27" t="n"/>
      <c r="HM12" s="25" t="n"/>
      <c r="HN12" s="25" t="n"/>
      <c r="HO12" s="25" t="n"/>
      <c r="HP12" s="25" t="n"/>
      <c r="HQ12" s="25" t="n"/>
      <c r="HR12" s="25" t="n"/>
      <c r="HS12" s="25" t="n"/>
      <c r="HT12" s="25" t="n"/>
      <c r="HU12" s="25" t="n"/>
      <c r="HV12" s="25" t="n"/>
      <c r="HW12" s="25" t="n"/>
      <c r="HX12" s="25" t="n"/>
      <c r="HY12" s="25" t="n"/>
      <c r="HZ12" s="25" t="n"/>
      <c r="IA12" s="25" t="n"/>
      <c r="IB12" s="25" t="n"/>
      <c r="IC12" s="25" t="n"/>
      <c r="ID12" s="25" t="n"/>
      <c r="IE12" s="25" t="n"/>
      <c r="IF12" s="25" t="n"/>
      <c r="IG12" s="25" t="n"/>
      <c r="IH12" s="25" t="n"/>
      <c r="II12" s="25" t="n"/>
      <c r="IJ12" s="25" t="n"/>
      <c r="IK12" s="25" t="n"/>
      <c r="IL12" s="25" t="n"/>
      <c r="IM12" s="25" t="n"/>
      <c r="IN12" s="25" t="n"/>
      <c r="IO12" s="25" t="n"/>
      <c r="IP12" s="25" t="n"/>
      <c r="IQ12" s="25" t="n"/>
      <c r="IR12" s="25" t="n"/>
      <c r="IS12" s="25" t="n"/>
      <c r="IT12" s="25" t="n"/>
      <c r="IU12" s="25" t="n"/>
      <c r="IV12" s="25" t="n"/>
      <c r="IW12" s="25" t="n"/>
      <c r="IX12" s="25" t="n"/>
      <c r="IY12" s="25" t="n"/>
      <c r="IZ12" s="25" t="n"/>
      <c r="JA12" s="25" t="n"/>
      <c r="JB12" s="25" t="n"/>
      <c r="JC12" s="25" t="n"/>
      <c r="JD12" s="25" t="n"/>
      <c r="JE12" s="25" t="n"/>
      <c r="JF12" s="25" t="n"/>
      <c r="JG12" s="25" t="n"/>
      <c r="JH12" s="25" t="n"/>
      <c r="JI12" s="25" t="n"/>
      <c r="JJ12" s="25" t="n"/>
      <c r="JK12" s="25" t="n"/>
      <c r="JL12" s="25" t="n"/>
      <c r="JM12" s="25" t="n"/>
      <c r="JN12" s="25" t="n"/>
      <c r="JO12" s="25" t="n"/>
      <c r="JP12" s="25" t="n"/>
      <c r="JQ12" s="25" t="n"/>
      <c r="JR12" s="25" t="n"/>
      <c r="JS12" s="25" t="n"/>
      <c r="JT12" s="25" t="n"/>
      <c r="JU12" s="25" t="n"/>
      <c r="JV12" s="25" t="n"/>
      <c r="JW12" s="25" t="n"/>
      <c r="JX12" s="25" t="n"/>
      <c r="JY12" s="25" t="n"/>
      <c r="JZ12" s="25" t="n"/>
      <c r="KA12" s="25" t="n"/>
      <c r="KB12" s="25" t="n"/>
      <c r="KC12" s="25" t="n"/>
      <c r="KD12" s="25" t="n"/>
      <c r="KE12" s="25" t="n"/>
      <c r="KF12" s="25" t="n"/>
      <c r="KG12" s="25" t="n"/>
      <c r="KH12" s="25" t="n"/>
      <c r="KI12" s="25" t="n"/>
      <c r="KJ12" s="25" t="n"/>
      <c r="KK12" s="25" t="n"/>
      <c r="KL12" s="25" t="n"/>
      <c r="KM12" s="25" t="n"/>
      <c r="KN12" s="25" t="n"/>
      <c r="KO12" s="25" t="n"/>
      <c r="KP12" s="25" t="n"/>
      <c r="KQ12" s="25" t="n"/>
      <c r="KR12" s="25" t="n"/>
      <c r="KS12" s="25" t="n"/>
      <c r="KT12" s="25" t="n"/>
      <c r="KU12" s="25" t="n"/>
      <c r="KV12" s="25" t="n"/>
      <c r="KW12" s="25" t="n"/>
      <c r="KX12" s="25" t="n"/>
      <c r="KY12" s="25" t="n"/>
      <c r="KZ12" s="25" t="n"/>
      <c r="LA12" s="25" t="n"/>
      <c r="LB12" s="25" t="n"/>
      <c r="LC12" s="25" t="n"/>
      <c r="LD12" s="25" t="n"/>
      <c r="LE12" s="25" t="n"/>
      <c r="LF12" s="25" t="n"/>
      <c r="LG12" s="25" t="n"/>
      <c r="LH12" s="25" t="n"/>
      <c r="LI12" s="25" t="n"/>
      <c r="LJ12" s="25" t="n"/>
      <c r="LK12" s="25" t="n"/>
      <c r="LL12" s="25" t="n"/>
      <c r="LM12" s="25" t="n"/>
      <c r="LN12" s="25" t="n"/>
      <c r="LO12" s="25" t="n"/>
      <c r="LP12" s="25" t="n"/>
      <c r="LQ12" s="25" t="n"/>
      <c r="LR12" s="25" t="n"/>
      <c r="LS12" s="25" t="n"/>
      <c r="LT12" s="25" t="n"/>
      <c r="LU12" s="25" t="n"/>
      <c r="LV12" s="25" t="n"/>
      <c r="LW12" s="25" t="n"/>
      <c r="LX12" s="25" t="n"/>
      <c r="LY12" s="25" t="n"/>
      <c r="LZ12" s="25" t="n"/>
      <c r="MA12" s="25" t="n"/>
      <c r="MB12" s="25" t="n"/>
      <c r="MC12" s="25" t="n"/>
      <c r="MD12" s="25" t="n"/>
      <c r="ME12" s="25" t="n"/>
      <c r="MF12" s="25" t="n"/>
      <c r="MG12" s="25" t="n"/>
      <c r="MH12" s="25" t="n"/>
      <c r="MI12" s="25" t="n"/>
      <c r="MJ12" s="25" t="n"/>
      <c r="MK12" s="25" t="n"/>
      <c r="ML12" s="25" t="n"/>
      <c r="MM12" s="25" t="n"/>
      <c r="MN12" s="25" t="n"/>
      <c r="MO12" s="25" t="n"/>
      <c r="MP12" s="25" t="n"/>
      <c r="MQ12" s="25" t="n"/>
      <c r="MR12" s="25" t="n"/>
      <c r="MS12" s="25" t="n"/>
      <c r="MT12" s="25" t="n"/>
      <c r="MU12" s="25" t="n"/>
      <c r="MV12" s="25" t="n"/>
      <c r="MW12" s="25" t="n"/>
      <c r="MX12" s="25" t="n"/>
      <c r="MY12" s="26" t="n"/>
      <c r="MZ12" s="10" t="n"/>
    </row>
    <row r="13" ht="3.75" customHeight="1">
      <c r="A13" s="3" t="n"/>
      <c r="B13" s="10" t="n"/>
      <c r="AG13" s="3" t="n"/>
      <c r="AH13" s="11" t="n"/>
      <c r="AI13" s="10" t="n"/>
      <c r="BP13" s="13" t="n"/>
      <c r="BQ13" s="14" t="n"/>
      <c r="BS13" s="16" t="n"/>
      <c r="BT13" s="16" t="n"/>
      <c r="BU13" s="16" t="n"/>
      <c r="BV13" s="16" t="n"/>
      <c r="BW13" s="16" t="n"/>
      <c r="BX13" s="16" t="n"/>
      <c r="BY13" s="16" t="n"/>
      <c r="BZ13" s="16" t="n"/>
      <c r="CA13" s="16" t="n"/>
      <c r="CB13" s="16" t="n"/>
      <c r="CC13" s="16" t="n"/>
      <c r="CD13" s="16" t="n"/>
      <c r="CE13" s="16" t="n"/>
      <c r="CF13" s="16" t="n"/>
      <c r="CG13" s="16" t="n"/>
      <c r="CH13" s="16" t="n"/>
      <c r="CI13" s="16" t="n"/>
      <c r="CJ13" s="16" t="n"/>
      <c r="CK13" s="16" t="n"/>
      <c r="CL13" s="16" t="n"/>
      <c r="CM13" s="16" t="n"/>
      <c r="CN13" s="16" t="n"/>
      <c r="CO13" s="16" t="n"/>
      <c r="CP13" s="16" t="n"/>
      <c r="CQ13" s="16" t="n"/>
      <c r="CR13" s="16" t="n"/>
      <c r="CS13" s="16" t="n"/>
      <c r="CT13" s="16" t="n"/>
      <c r="CU13" s="16" t="n"/>
      <c r="CV13" s="16" t="n"/>
      <c r="CW13" s="16" t="n"/>
      <c r="CX13" s="16" t="n"/>
      <c r="CY13" s="16" t="n"/>
      <c r="CZ13" s="16" t="n"/>
      <c r="DA13" s="16" t="n"/>
      <c r="DB13" s="16" t="n"/>
      <c r="DC13" s="16" t="n"/>
      <c r="DD13" s="16" t="n"/>
      <c r="DE13" s="16" t="n"/>
      <c r="DF13" s="16" t="n"/>
      <c r="DG13" s="16" t="n"/>
      <c r="DH13" s="16" t="n"/>
      <c r="DI13" s="16" t="n"/>
      <c r="DJ13" s="16" t="n"/>
      <c r="DK13" s="16" t="n"/>
      <c r="DL13" s="16" t="n"/>
      <c r="DM13" s="16" t="n"/>
      <c r="DN13" s="16" t="n"/>
      <c r="DO13" s="16" t="n"/>
      <c r="DP13" s="16" t="n"/>
      <c r="DQ13" s="16" t="n"/>
      <c r="DR13" s="16" t="n"/>
      <c r="DS13" s="16" t="n"/>
      <c r="DT13" s="16" t="n"/>
      <c r="DU13" s="16" t="n"/>
      <c r="DV13" s="16" t="n"/>
      <c r="DW13" s="16" t="n"/>
      <c r="DX13" s="16" t="n"/>
      <c r="DY13" s="16" t="n"/>
      <c r="DZ13" s="16" t="n"/>
      <c r="EA13" s="16" t="n"/>
      <c r="EB13" s="16" t="n"/>
      <c r="EC13" s="16" t="n"/>
      <c r="ED13" s="16" t="n"/>
      <c r="EE13" s="16" t="n"/>
      <c r="EF13" s="16" t="n"/>
      <c r="EG13" s="16" t="n"/>
      <c r="EH13" s="16" t="n"/>
      <c r="EI13" s="16" t="n"/>
      <c r="EJ13" s="16" t="n"/>
      <c r="EK13" s="16" t="n"/>
      <c r="EL13" s="16" t="n"/>
      <c r="EM13" s="16" t="n"/>
      <c r="EN13" s="16" t="n"/>
      <c r="EO13" s="16" t="n"/>
      <c r="EP13" s="16" t="n"/>
      <c r="EQ13" s="16" t="n"/>
      <c r="ER13" s="16" t="n"/>
      <c r="ES13" s="16" t="n"/>
      <c r="ET13" s="16" t="n"/>
      <c r="EU13" s="16" t="n"/>
      <c r="EV13" s="16" t="n"/>
      <c r="EW13" s="16" t="n"/>
      <c r="EX13" s="16" t="n"/>
      <c r="EY13" s="16" t="n"/>
      <c r="EZ13" s="16" t="n"/>
      <c r="FA13" s="16" t="n"/>
      <c r="FB13" s="16" t="n"/>
      <c r="FC13" s="16" t="n"/>
      <c r="FD13" s="16" t="n"/>
      <c r="FE13" s="16" t="n"/>
      <c r="FF13" s="16" t="n"/>
      <c r="FG13" s="16" t="n"/>
      <c r="FH13" s="16" t="n"/>
      <c r="FI13" s="16" t="n"/>
      <c r="FJ13" s="16" t="n"/>
      <c r="FK13" s="16" t="n"/>
      <c r="FL13" s="16" t="n"/>
      <c r="FM13" s="16" t="n"/>
      <c r="FN13" s="16" t="n"/>
      <c r="FO13" s="16" t="n"/>
      <c r="FP13" s="16" t="n"/>
      <c r="FQ13" s="16" t="n"/>
      <c r="FR13" s="16" t="n"/>
      <c r="FS13" s="16" t="n"/>
      <c r="FT13" s="16" t="n"/>
      <c r="FU13" s="16" t="n"/>
      <c r="FV13" s="16" t="n"/>
      <c r="FW13" s="16" t="n"/>
      <c r="FZ13" s="3" t="n"/>
      <c r="GA13" s="11" t="n"/>
      <c r="GB13" s="10" t="n"/>
      <c r="HK13" s="13" t="n"/>
      <c r="HL13" s="14" t="n"/>
      <c r="HM13" s="28" t="n"/>
      <c r="HN13" s="16" t="n"/>
      <c r="HO13" s="16" t="n"/>
      <c r="HP13" s="16" t="n"/>
      <c r="HQ13" s="16" t="n"/>
      <c r="HR13" s="16" t="n"/>
      <c r="HS13" s="16" t="n"/>
      <c r="HT13" s="16" t="n"/>
      <c r="HU13" s="16" t="n"/>
      <c r="HV13" s="16" t="n"/>
      <c r="HW13" s="16" t="n"/>
      <c r="HX13" s="16" t="n"/>
      <c r="HY13" s="16" t="n"/>
      <c r="HZ13" s="16" t="n"/>
      <c r="IA13" s="16" t="n"/>
      <c r="IB13" s="16" t="n"/>
      <c r="IC13" s="16" t="n"/>
      <c r="ID13" s="16" t="n"/>
      <c r="IE13" s="16" t="n"/>
      <c r="IF13" s="16" t="n"/>
      <c r="IG13" s="16" t="n"/>
      <c r="IH13" s="16" t="n"/>
      <c r="II13" s="16" t="n"/>
      <c r="IJ13" s="16" t="n"/>
      <c r="IK13" s="16" t="n"/>
      <c r="IL13" s="16" t="n"/>
      <c r="IM13" s="16" t="n"/>
      <c r="IN13" s="16" t="n"/>
      <c r="IO13" s="16" t="n"/>
      <c r="IP13" s="16" t="n"/>
      <c r="IQ13" s="16" t="n"/>
      <c r="IR13" s="16" t="n"/>
      <c r="IS13" s="16" t="n"/>
      <c r="IT13" s="16" t="n"/>
      <c r="IU13" s="16" t="n"/>
      <c r="IV13" s="16" t="n"/>
      <c r="IW13" s="16" t="n"/>
      <c r="IX13" s="16" t="n"/>
      <c r="IY13" s="16" t="n"/>
      <c r="IZ13" s="16" t="n"/>
      <c r="JA13" s="16" t="n"/>
      <c r="JB13" s="16" t="n"/>
      <c r="JC13" s="16" t="n"/>
      <c r="JD13" s="16" t="n"/>
      <c r="JE13" s="16" t="n"/>
      <c r="JF13" s="16" t="n"/>
      <c r="JG13" s="16" t="n"/>
      <c r="JH13" s="16" t="n"/>
      <c r="JI13" s="16" t="n"/>
      <c r="JJ13" s="16" t="n"/>
      <c r="JK13" s="16" t="n"/>
      <c r="JL13" s="16" t="n"/>
      <c r="JM13" s="16" t="n"/>
      <c r="JN13" s="16" t="n"/>
      <c r="JO13" s="16" t="n"/>
      <c r="JP13" s="16" t="n"/>
      <c r="JQ13" s="16" t="n"/>
      <c r="JR13" s="16" t="n"/>
      <c r="JS13" s="16" t="n"/>
      <c r="JT13" s="16" t="n"/>
      <c r="JU13" s="16" t="n"/>
      <c r="JV13" s="16" t="n"/>
      <c r="JW13" s="16" t="n"/>
      <c r="JX13" s="16" t="n"/>
      <c r="JY13" s="16" t="n"/>
      <c r="JZ13" s="16" t="n"/>
      <c r="KA13" s="16" t="n"/>
      <c r="KB13" s="16" t="n"/>
      <c r="KC13" s="16" t="n"/>
      <c r="KD13" s="16" t="n"/>
      <c r="KE13" s="16" t="n"/>
      <c r="KF13" s="16" t="n"/>
      <c r="KG13" s="16" t="n"/>
      <c r="KH13" s="16" t="n"/>
      <c r="KI13" s="16" t="n"/>
      <c r="KJ13" s="16" t="n"/>
      <c r="KK13" s="16" t="n"/>
      <c r="KL13" s="16" t="n"/>
      <c r="KM13" s="16" t="n"/>
      <c r="KN13" s="16" t="n"/>
      <c r="KO13" s="16" t="n"/>
      <c r="KP13" s="16" t="n"/>
      <c r="KQ13" s="16" t="n"/>
      <c r="KR13" s="16" t="n"/>
      <c r="KS13" s="16" t="n"/>
      <c r="KT13" s="16" t="n"/>
      <c r="KU13" s="16" t="n"/>
      <c r="KV13" s="16" t="n"/>
      <c r="KW13" s="16" t="n"/>
      <c r="KX13" s="16" t="n"/>
      <c r="KY13" s="16" t="n"/>
      <c r="KZ13" s="16" t="n"/>
      <c r="LA13" s="16" t="n"/>
      <c r="LB13" s="16" t="n"/>
      <c r="LC13" s="16" t="n"/>
      <c r="LD13" s="16" t="n"/>
      <c r="LE13" s="16" t="n"/>
      <c r="LF13" s="16" t="n"/>
      <c r="LG13" s="16" t="n"/>
      <c r="LH13" s="16" t="n"/>
      <c r="LI13" s="16" t="n"/>
      <c r="LJ13" s="16" t="n"/>
      <c r="LK13" s="16" t="n"/>
      <c r="LL13" s="16" t="n"/>
      <c r="LM13" s="16" t="n"/>
      <c r="LN13" s="16" t="n"/>
      <c r="LO13" s="16" t="n"/>
      <c r="LP13" s="16" t="n"/>
      <c r="LQ13" s="16" t="n"/>
      <c r="LR13" s="16" t="n"/>
      <c r="LS13" s="16" t="n"/>
      <c r="LT13" s="16" t="n"/>
      <c r="LU13" s="16" t="n"/>
      <c r="LV13" s="16" t="n"/>
      <c r="LW13" s="16" t="n"/>
      <c r="LX13" s="16" t="n"/>
      <c r="LY13" s="16" t="n"/>
      <c r="LZ13" s="16" t="n"/>
      <c r="MA13" s="16" t="n"/>
      <c r="MB13" s="16" t="n"/>
      <c r="MC13" s="16" t="n"/>
      <c r="MD13" s="16" t="n"/>
      <c r="ME13" s="16" t="n"/>
      <c r="MF13" s="16" t="n"/>
      <c r="MG13" s="16" t="n"/>
      <c r="MH13" s="16" t="n"/>
      <c r="MI13" s="16" t="n"/>
      <c r="MJ13" s="16" t="n"/>
      <c r="MK13" s="16" t="n"/>
      <c r="ML13" s="16" t="n"/>
      <c r="MM13" s="16" t="n"/>
      <c r="MN13" s="16" t="n"/>
      <c r="MO13" s="16" t="n"/>
      <c r="MP13" s="16" t="n"/>
      <c r="MQ13" s="16" t="n"/>
      <c r="MR13" s="16" t="n"/>
      <c r="MS13" s="16" t="n"/>
      <c r="MT13" s="16" t="n"/>
      <c r="MU13" s="16" t="n"/>
      <c r="MV13" s="16" t="n"/>
      <c r="MW13" s="16" t="n"/>
      <c r="MX13" s="16" t="n"/>
      <c r="MY13" s="3" t="n"/>
      <c r="MZ13" s="10" t="n"/>
    </row>
    <row r="14" ht="0.75" customHeight="1">
      <c r="A14" s="3" t="n"/>
      <c r="B14" s="10" t="n"/>
      <c r="AG14" s="3" t="n"/>
      <c r="AH14" s="11" t="n"/>
      <c r="AI14" s="10" t="n"/>
      <c r="BP14" s="13" t="n"/>
      <c r="BQ14" s="14" t="n"/>
      <c r="BS14" s="16" t="n"/>
      <c r="BT14" s="16" t="n"/>
      <c r="BU14" s="16" t="n"/>
      <c r="BV14" s="16" t="n"/>
      <c r="BW14" s="16" t="n"/>
      <c r="BX14" s="16" t="n"/>
      <c r="BY14" s="16" t="n"/>
      <c r="BZ14" s="16" t="n"/>
      <c r="CA14" s="16" t="n"/>
      <c r="CB14" s="16" t="n"/>
      <c r="CC14" s="16" t="n"/>
      <c r="CD14" s="16" t="n"/>
      <c r="CE14" s="16" t="n"/>
      <c r="CF14" s="16" t="n"/>
      <c r="CG14" s="16" t="n"/>
      <c r="CH14" s="16" t="n"/>
      <c r="CI14" s="16" t="n"/>
      <c r="CJ14" s="16" t="n"/>
      <c r="CK14" s="16" t="n"/>
      <c r="CL14" s="16" t="n"/>
      <c r="CM14" s="16" t="n"/>
      <c r="CN14" s="16" t="n"/>
      <c r="CO14" s="16" t="n"/>
      <c r="CP14" s="16" t="n"/>
      <c r="CQ14" s="16" t="n"/>
      <c r="CR14" s="16" t="n"/>
      <c r="CS14" s="16" t="n"/>
      <c r="CT14" s="16" t="n"/>
      <c r="CU14" s="16" t="n"/>
      <c r="CV14" s="16" t="n"/>
      <c r="CW14" s="16" t="n"/>
      <c r="CX14" s="16" t="n"/>
      <c r="CY14" s="16" t="n"/>
      <c r="CZ14" s="16" t="n"/>
      <c r="DA14" s="16" t="n"/>
      <c r="DB14" s="16" t="n"/>
      <c r="DC14" s="16" t="n"/>
      <c r="DD14" s="16" t="n"/>
      <c r="DE14" s="16" t="n"/>
      <c r="DF14" s="16" t="n"/>
      <c r="DG14" s="16" t="n"/>
      <c r="DH14" s="16" t="n"/>
      <c r="DI14" s="16" t="n"/>
      <c r="DJ14" s="16" t="n"/>
      <c r="DK14" s="16" t="n"/>
      <c r="DL14" s="16" t="n"/>
      <c r="DM14" s="16" t="n"/>
      <c r="DN14" s="16" t="n"/>
      <c r="DO14" s="16" t="n"/>
      <c r="DP14" s="16" t="n"/>
      <c r="DQ14" s="16" t="n"/>
      <c r="DR14" s="16" t="n"/>
      <c r="DS14" s="16" t="n"/>
      <c r="DT14" s="16" t="n"/>
      <c r="DU14" s="16" t="n"/>
      <c r="DV14" s="16" t="n"/>
      <c r="DW14" s="16" t="n"/>
      <c r="DX14" s="16" t="n"/>
      <c r="DY14" s="16" t="n"/>
      <c r="DZ14" s="16" t="n"/>
      <c r="EA14" s="16" t="n"/>
      <c r="EB14" s="16" t="n"/>
      <c r="EC14" s="16" t="n"/>
      <c r="ED14" s="16" t="n"/>
      <c r="EE14" s="16" t="n"/>
      <c r="EF14" s="16" t="n"/>
      <c r="EG14" s="16" t="n"/>
      <c r="EH14" s="16" t="n"/>
      <c r="EI14" s="16" t="n"/>
      <c r="EJ14" s="16" t="n"/>
      <c r="EK14" s="16" t="n"/>
      <c r="EL14" s="16" t="n"/>
      <c r="EM14" s="16" t="n"/>
      <c r="EN14" s="16" t="n"/>
      <c r="EO14" s="16" t="n"/>
      <c r="EP14" s="16" t="n"/>
      <c r="EQ14" s="16" t="n"/>
      <c r="ER14" s="16" t="n"/>
      <c r="ES14" s="16" t="n"/>
      <c r="ET14" s="16" t="n"/>
      <c r="EU14" s="16" t="n"/>
      <c r="EV14" s="16" t="n"/>
      <c r="EW14" s="16" t="n"/>
      <c r="EX14" s="16" t="n"/>
      <c r="EY14" s="16" t="n"/>
      <c r="EZ14" s="16" t="n"/>
      <c r="FA14" s="16" t="n"/>
      <c r="FB14" s="16" t="n"/>
      <c r="FC14" s="16" t="n"/>
      <c r="FD14" s="16" t="n"/>
      <c r="FE14" s="16" t="n"/>
      <c r="FF14" s="16" t="n"/>
      <c r="FG14" s="16" t="n"/>
      <c r="FH14" s="16" t="n"/>
      <c r="FI14" s="16" t="n"/>
      <c r="FJ14" s="16" t="n"/>
      <c r="FK14" s="16" t="n"/>
      <c r="FL14" s="16" t="n"/>
      <c r="FM14" s="16" t="n"/>
      <c r="FN14" s="16" t="n"/>
      <c r="FO14" s="16" t="n"/>
      <c r="FP14" s="16" t="n"/>
      <c r="FQ14" s="16" t="n"/>
      <c r="FR14" s="16" t="n"/>
      <c r="FS14" s="16" t="n"/>
      <c r="FT14" s="16" t="n"/>
      <c r="FU14" s="16" t="n"/>
      <c r="FV14" s="16" t="n"/>
      <c r="FW14" s="16" t="n"/>
      <c r="FZ14" s="3" t="n"/>
      <c r="GA14" s="11" t="n"/>
      <c r="GB14" s="10" t="n"/>
      <c r="HK14" s="13" t="n"/>
      <c r="HL14" s="14" t="n"/>
      <c r="HM14" s="16" t="n"/>
      <c r="HN14" s="16" t="n"/>
      <c r="HO14" s="16" t="n"/>
      <c r="HP14" s="16" t="n"/>
      <c r="HQ14" s="16" t="n"/>
      <c r="HR14" s="16" t="n"/>
      <c r="HS14" s="16" t="n"/>
      <c r="HT14" s="16" t="n"/>
      <c r="HU14" s="16" t="n"/>
      <c r="HV14" s="16" t="n"/>
      <c r="HW14" s="16" t="n"/>
      <c r="HX14" s="16" t="n"/>
      <c r="HY14" s="16" t="n"/>
      <c r="HZ14" s="16" t="n"/>
      <c r="IA14" s="16" t="n"/>
      <c r="IB14" s="16" t="n"/>
      <c r="IC14" s="16" t="n"/>
      <c r="ID14" s="16" t="n"/>
      <c r="IE14" s="16" t="n"/>
      <c r="IF14" s="16" t="n"/>
      <c r="IG14" s="16" t="n"/>
      <c r="IH14" s="16" t="n"/>
      <c r="II14" s="16" t="n"/>
      <c r="IJ14" s="16" t="n"/>
      <c r="IK14" s="16" t="n"/>
      <c r="IL14" s="16" t="n"/>
      <c r="IM14" s="16" t="n"/>
      <c r="IN14" s="16" t="n"/>
      <c r="IO14" s="16" t="n"/>
      <c r="IP14" s="16" t="n"/>
      <c r="IQ14" s="16" t="n"/>
      <c r="IR14" s="16" t="n"/>
      <c r="IS14" s="16" t="n"/>
      <c r="IT14" s="16" t="n"/>
      <c r="IU14" s="16" t="n"/>
      <c r="IV14" s="16" t="n"/>
      <c r="IW14" s="16" t="n"/>
      <c r="IX14" s="16" t="n"/>
      <c r="IY14" s="16" t="n"/>
      <c r="IZ14" s="16" t="n"/>
      <c r="JA14" s="16" t="n"/>
      <c r="JB14" s="16" t="n"/>
      <c r="JC14" s="16" t="n"/>
      <c r="JD14" s="16" t="n"/>
      <c r="JE14" s="16" t="n"/>
      <c r="JF14" s="16" t="n"/>
      <c r="JG14" s="16" t="n"/>
      <c r="JH14" s="16" t="n"/>
      <c r="JI14" s="16" t="n"/>
      <c r="JJ14" s="16" t="n"/>
      <c r="JK14" s="16" t="n"/>
      <c r="JL14" s="16" t="n"/>
      <c r="JM14" s="16" t="n"/>
      <c r="JN14" s="16" t="n"/>
      <c r="JO14" s="16" t="n"/>
      <c r="JP14" s="16" t="n"/>
      <c r="JQ14" s="16" t="n"/>
      <c r="JR14" s="16" t="n"/>
      <c r="JS14" s="16" t="n"/>
      <c r="JT14" s="16" t="n"/>
      <c r="JU14" s="16" t="n"/>
      <c r="JV14" s="16" t="n"/>
      <c r="JW14" s="16" t="n"/>
      <c r="JX14" s="16" t="n"/>
      <c r="JY14" s="16" t="n"/>
      <c r="JZ14" s="16" t="n"/>
      <c r="KA14" s="16" t="n"/>
      <c r="KB14" s="16" t="n"/>
      <c r="KC14" s="16" t="n"/>
      <c r="KD14" s="16" t="n"/>
      <c r="KE14" s="16" t="n"/>
      <c r="KF14" s="16" t="n"/>
      <c r="KG14" s="16" t="n"/>
      <c r="KH14" s="16" t="n"/>
      <c r="KI14" s="16" t="n"/>
      <c r="KJ14" s="16" t="n"/>
      <c r="KK14" s="16" t="n"/>
      <c r="KL14" s="16" t="n"/>
      <c r="KM14" s="16" t="n"/>
      <c r="KN14" s="16" t="n"/>
      <c r="KO14" s="16" t="n"/>
      <c r="KP14" s="16" t="n"/>
      <c r="KQ14" s="16" t="n"/>
      <c r="KR14" s="16" t="n"/>
      <c r="KS14" s="16" t="n"/>
      <c r="KT14" s="16" t="n"/>
      <c r="KU14" s="16" t="n"/>
      <c r="KV14" s="16" t="n"/>
      <c r="KW14" s="16" t="n"/>
      <c r="KX14" s="16" t="n"/>
      <c r="KY14" s="16" t="n"/>
      <c r="KZ14" s="16" t="n"/>
      <c r="LA14" s="16" t="n"/>
      <c r="LB14" s="16" t="n"/>
      <c r="LC14" s="16" t="n"/>
      <c r="LD14" s="16" t="n"/>
      <c r="LE14" s="16" t="n"/>
      <c r="LF14" s="16" t="n"/>
      <c r="LG14" s="16" t="n"/>
      <c r="LH14" s="16" t="n"/>
      <c r="LI14" s="16" t="n"/>
      <c r="LJ14" s="16" t="n"/>
      <c r="LK14" s="16" t="n"/>
      <c r="LL14" s="16" t="n"/>
      <c r="LM14" s="16" t="n"/>
      <c r="LN14" s="16" t="n"/>
      <c r="LO14" s="16" t="n"/>
      <c r="LP14" s="16" t="n"/>
      <c r="LQ14" s="16" t="n"/>
      <c r="LR14" s="16" t="n"/>
      <c r="LS14" s="16" t="n"/>
      <c r="LT14" s="16" t="n"/>
      <c r="LU14" s="16" t="n"/>
      <c r="LV14" s="16" t="n"/>
      <c r="LW14" s="16" t="n"/>
      <c r="LX14" s="16" t="n"/>
      <c r="LY14" s="16" t="n"/>
      <c r="LZ14" s="16" t="n"/>
      <c r="MA14" s="16" t="n"/>
      <c r="MB14" s="16" t="n"/>
      <c r="MC14" s="16" t="n"/>
      <c r="MD14" s="16" t="n"/>
      <c r="ME14" s="16" t="n"/>
      <c r="MF14" s="16" t="n"/>
      <c r="MG14" s="16" t="n"/>
      <c r="MH14" s="16" t="n"/>
      <c r="MI14" s="16" t="n"/>
      <c r="MJ14" s="16" t="n"/>
      <c r="MK14" s="16" t="n"/>
      <c r="ML14" s="16" t="n"/>
      <c r="MM14" s="16" t="n"/>
      <c r="MN14" s="16" t="n"/>
      <c r="MO14" s="16" t="n"/>
      <c r="MP14" s="16" t="n"/>
      <c r="MQ14" s="16" t="n"/>
      <c r="MR14" s="16" t="n"/>
      <c r="MS14" s="16" t="n"/>
      <c r="MT14" s="16" t="n"/>
      <c r="MU14" s="16" t="n"/>
      <c r="MV14" s="16" t="n"/>
      <c r="MW14" s="16" t="n"/>
      <c r="MX14" s="16" t="n"/>
      <c r="MY14" s="3" t="n"/>
      <c r="MZ14" s="10" t="n"/>
    </row>
    <row r="15" ht="0.75" customHeight="1">
      <c r="A15" s="3" t="n"/>
      <c r="B15" s="10" t="n"/>
      <c r="AG15" s="3" t="n"/>
      <c r="AH15" s="11" t="n"/>
      <c r="AI15" s="10" t="n"/>
      <c r="AJ15" s="21" t="n"/>
      <c r="AK15" s="21" t="n"/>
      <c r="AL15" s="21" t="n"/>
      <c r="AM15" s="21" t="n"/>
      <c r="AN15" s="21" t="n"/>
      <c r="AO15" s="21" t="n"/>
      <c r="AP15" s="21" t="n"/>
      <c r="AQ15" s="21" t="n"/>
      <c r="AR15" s="21" t="n"/>
      <c r="AS15" s="21" t="n"/>
      <c r="AT15" s="21" t="n"/>
      <c r="AU15" s="21" t="n"/>
      <c r="AV15" s="21" t="n"/>
      <c r="AW15" s="21" t="n"/>
      <c r="AX15" s="21" t="n"/>
      <c r="AY15" s="21" t="n"/>
      <c r="AZ15" s="21" t="n"/>
      <c r="BA15" s="21" t="n"/>
      <c r="BB15" s="21" t="n"/>
      <c r="BC15" s="21" t="n"/>
      <c r="BD15" s="21" t="n"/>
      <c r="BE15" s="21" t="n"/>
      <c r="BF15" s="21" t="n"/>
      <c r="BG15" s="21" t="n"/>
      <c r="BH15" s="21" t="n"/>
      <c r="BI15" s="21" t="n"/>
      <c r="BJ15" s="21" t="n"/>
      <c r="BK15" s="21" t="n"/>
      <c r="BL15" s="21" t="n"/>
      <c r="BM15" s="21" t="n"/>
      <c r="BN15" s="21" t="n"/>
      <c r="BO15" s="21" t="n"/>
      <c r="BP15" s="29" t="n"/>
      <c r="BQ15" s="23" t="n"/>
      <c r="BR15" s="21" t="n"/>
      <c r="BS15" s="21" t="n"/>
      <c r="BT15" s="21" t="n"/>
      <c r="BU15" s="21" t="n"/>
      <c r="BV15" s="21" t="n"/>
      <c r="BW15" s="21" t="n"/>
      <c r="BX15" s="21" t="n"/>
      <c r="BY15" s="21" t="n"/>
      <c r="BZ15" s="21" t="n"/>
      <c r="CA15" s="21" t="n"/>
      <c r="CB15" s="21" t="n"/>
      <c r="CC15" s="21" t="n"/>
      <c r="CD15" s="21" t="n"/>
      <c r="CE15" s="21" t="n"/>
      <c r="CF15" s="21" t="n"/>
      <c r="CG15" s="21" t="n"/>
      <c r="CH15" s="21" t="n"/>
      <c r="CI15" s="21" t="n"/>
      <c r="CJ15" s="21" t="n"/>
      <c r="CK15" s="21" t="n"/>
      <c r="CL15" s="21" t="n"/>
      <c r="CM15" s="21" t="n"/>
      <c r="CN15" s="21" t="n"/>
      <c r="CO15" s="21" t="n"/>
      <c r="CP15" s="21" t="n"/>
      <c r="CQ15" s="21" t="n"/>
      <c r="CR15" s="21" t="n"/>
      <c r="CS15" s="21" t="n"/>
      <c r="CT15" s="21" t="n"/>
      <c r="CU15" s="21" t="n"/>
      <c r="CV15" s="21" t="n"/>
      <c r="CW15" s="21" t="n"/>
      <c r="CX15" s="21" t="n"/>
      <c r="CY15" s="21" t="n"/>
      <c r="CZ15" s="21" t="n"/>
      <c r="DA15" s="21" t="n"/>
      <c r="DB15" s="21" t="n"/>
      <c r="DC15" s="21" t="n"/>
      <c r="DD15" s="21" t="n"/>
      <c r="DE15" s="21" t="n"/>
      <c r="DF15" s="21" t="n"/>
      <c r="DG15" s="21" t="n"/>
      <c r="DH15" s="21" t="n"/>
      <c r="DI15" s="21" t="n"/>
      <c r="DJ15" s="21" t="n"/>
      <c r="DK15" s="21" t="n"/>
      <c r="DL15" s="21" t="n"/>
      <c r="DM15" s="21" t="n"/>
      <c r="DN15" s="21" t="n"/>
      <c r="DO15" s="21" t="n"/>
      <c r="DP15" s="21" t="n"/>
      <c r="DQ15" s="21" t="n"/>
      <c r="DR15" s="21" t="n"/>
      <c r="DS15" s="21" t="n"/>
      <c r="DT15" s="21" t="n"/>
      <c r="DU15" s="21" t="n"/>
      <c r="DV15" s="21" t="n"/>
      <c r="DW15" s="21" t="n"/>
      <c r="DX15" s="21" t="n"/>
      <c r="DY15" s="21" t="n"/>
      <c r="DZ15" s="21" t="n"/>
      <c r="EA15" s="21" t="n"/>
      <c r="EB15" s="21" t="n"/>
      <c r="EC15" s="21" t="n"/>
      <c r="ED15" s="21" t="n"/>
      <c r="EE15" s="21" t="n"/>
      <c r="EF15" s="21" t="n"/>
      <c r="EG15" s="21" t="n"/>
      <c r="EH15" s="21" t="n"/>
      <c r="EI15" s="21" t="n"/>
      <c r="EJ15" s="21" t="n"/>
      <c r="EK15" s="21" t="n"/>
      <c r="EL15" s="21" t="n"/>
      <c r="EM15" s="21" t="n"/>
      <c r="EN15" s="21" t="n"/>
      <c r="EO15" s="21" t="n"/>
      <c r="EP15" s="21" t="n"/>
      <c r="EQ15" s="21" t="n"/>
      <c r="ER15" s="21" t="n"/>
      <c r="ES15" s="21" t="n"/>
      <c r="ET15" s="21" t="n"/>
      <c r="EU15" s="21" t="n"/>
      <c r="EV15" s="21" t="n"/>
      <c r="EW15" s="21" t="n"/>
      <c r="EX15" s="21" t="n"/>
      <c r="EY15" s="21" t="n"/>
      <c r="EZ15" s="21" t="n"/>
      <c r="FA15" s="21" t="n"/>
      <c r="FB15" s="21" t="n"/>
      <c r="FC15" s="21" t="n"/>
      <c r="FD15" s="21" t="n"/>
      <c r="FE15" s="21" t="n"/>
      <c r="FF15" s="21" t="n"/>
      <c r="FG15" s="21" t="n"/>
      <c r="FH15" s="21" t="n"/>
      <c r="FI15" s="21" t="n"/>
      <c r="FJ15" s="21" t="n"/>
      <c r="FK15" s="21" t="n"/>
      <c r="FL15" s="21" t="n"/>
      <c r="FM15" s="21" t="n"/>
      <c r="FN15" s="21" t="n"/>
      <c r="FO15" s="21" t="n"/>
      <c r="FP15" s="21" t="n"/>
      <c r="FQ15" s="21" t="n"/>
      <c r="FR15" s="21" t="n"/>
      <c r="FS15" s="21" t="n"/>
      <c r="FT15" s="21" t="n"/>
      <c r="FU15" s="21" t="n"/>
      <c r="FV15" s="21" t="n"/>
      <c r="FW15" s="21" t="n"/>
      <c r="FX15" s="21" t="n"/>
      <c r="FY15" s="21" t="n"/>
      <c r="FZ15" s="3" t="n"/>
      <c r="GA15" s="11" t="n"/>
      <c r="GB15" s="10" t="n"/>
      <c r="HK15" s="13" t="n"/>
      <c r="HL15" s="14" t="n"/>
      <c r="HM15" s="16" t="n"/>
      <c r="HN15" s="16" t="n"/>
      <c r="HO15" s="16" t="n"/>
      <c r="HP15" s="16" t="n"/>
      <c r="HQ15" s="16" t="n"/>
      <c r="HR15" s="16" t="n"/>
      <c r="HS15" s="16" t="n"/>
      <c r="HT15" s="16" t="n"/>
      <c r="HU15" s="16" t="n"/>
      <c r="HV15" s="16" t="n"/>
      <c r="HW15" s="16" t="n"/>
      <c r="HX15" s="16" t="n"/>
      <c r="HY15" s="16" t="n"/>
      <c r="HZ15" s="16" t="n"/>
      <c r="IA15" s="16" t="n"/>
      <c r="IB15" s="16" t="n"/>
      <c r="IC15" s="16" t="n"/>
      <c r="ID15" s="16" t="n"/>
      <c r="IE15" s="16" t="n"/>
      <c r="IF15" s="16" t="n"/>
      <c r="IG15" s="16" t="n"/>
      <c r="IH15" s="16" t="n"/>
      <c r="II15" s="16" t="n"/>
      <c r="IJ15" s="16" t="n"/>
      <c r="IK15" s="16" t="n"/>
      <c r="IL15" s="16" t="n"/>
      <c r="IM15" s="16" t="n"/>
      <c r="IN15" s="16" t="n"/>
      <c r="IO15" s="16" t="n"/>
      <c r="IP15" s="16" t="n"/>
      <c r="IQ15" s="16" t="n"/>
      <c r="IR15" s="16" t="n"/>
      <c r="IS15" s="16" t="n"/>
      <c r="IT15" s="16" t="n"/>
      <c r="IU15" s="16" t="n"/>
      <c r="IV15" s="16" t="n"/>
      <c r="IW15" s="16" t="n"/>
      <c r="IX15" s="16" t="n"/>
      <c r="IY15" s="16" t="n"/>
      <c r="IZ15" s="16" t="n"/>
      <c r="JA15" s="16" t="n"/>
      <c r="JB15" s="16" t="n"/>
      <c r="JC15" s="16" t="n"/>
      <c r="JD15" s="16" t="n"/>
      <c r="JE15" s="16" t="n"/>
      <c r="JF15" s="16" t="n"/>
      <c r="JG15" s="16" t="n"/>
      <c r="JH15" s="16" t="n"/>
      <c r="JI15" s="16" t="n"/>
      <c r="JJ15" s="16" t="n"/>
      <c r="JK15" s="16" t="n"/>
      <c r="JL15" s="16" t="n"/>
      <c r="JM15" s="16" t="n"/>
      <c r="JN15" s="16" t="n"/>
      <c r="JO15" s="16" t="n"/>
      <c r="JP15" s="16" t="n"/>
      <c r="JQ15" s="16" t="n"/>
      <c r="JR15" s="16" t="n"/>
      <c r="JS15" s="16" t="n"/>
      <c r="JT15" s="16" t="n"/>
      <c r="JU15" s="16" t="n"/>
      <c r="JV15" s="16" t="n"/>
      <c r="JW15" s="16" t="n"/>
      <c r="JX15" s="16" t="n"/>
      <c r="JY15" s="16" t="n"/>
      <c r="JZ15" s="16" t="n"/>
      <c r="KA15" s="16" t="n"/>
      <c r="KB15" s="16" t="n"/>
      <c r="KC15" s="16" t="n"/>
      <c r="KD15" s="16" t="n"/>
      <c r="KE15" s="16" t="n"/>
      <c r="KF15" s="16" t="n"/>
      <c r="KG15" s="16" t="n"/>
      <c r="KH15" s="16" t="n"/>
      <c r="KI15" s="16" t="n"/>
      <c r="KJ15" s="16" t="n"/>
      <c r="KK15" s="16" t="n"/>
      <c r="KL15" s="16" t="n"/>
      <c r="KM15" s="16" t="n"/>
      <c r="KN15" s="16" t="n"/>
      <c r="KO15" s="16" t="n"/>
      <c r="KP15" s="16" t="n"/>
      <c r="KQ15" s="16" t="n"/>
      <c r="KR15" s="16" t="n"/>
      <c r="KS15" s="16" t="n"/>
      <c r="KT15" s="16" t="n"/>
      <c r="KU15" s="16" t="n"/>
      <c r="KV15" s="16" t="n"/>
      <c r="KW15" s="16" t="n"/>
      <c r="KX15" s="16" t="n"/>
      <c r="KY15" s="16" t="n"/>
      <c r="KZ15" s="16" t="n"/>
      <c r="LA15" s="16" t="n"/>
      <c r="LB15" s="16" t="n"/>
      <c r="LC15" s="16" t="n"/>
      <c r="LD15" s="16" t="n"/>
      <c r="LE15" s="16" t="n"/>
      <c r="LF15" s="16" t="n"/>
      <c r="LG15" s="16" t="n"/>
      <c r="LH15" s="16" t="n"/>
      <c r="LI15" s="16" t="n"/>
      <c r="LJ15" s="16" t="n"/>
      <c r="LK15" s="16" t="n"/>
      <c r="LL15" s="16" t="n"/>
      <c r="LM15" s="16" t="n"/>
      <c r="LN15" s="16" t="n"/>
      <c r="LO15" s="16" t="n"/>
      <c r="LP15" s="16" t="n"/>
      <c r="LQ15" s="16" t="n"/>
      <c r="LR15" s="16" t="n"/>
      <c r="LS15" s="16" t="n"/>
      <c r="LT15" s="16" t="n"/>
      <c r="LU15" s="16" t="n"/>
      <c r="LV15" s="16" t="n"/>
      <c r="LW15" s="16" t="n"/>
      <c r="LX15" s="16" t="n"/>
      <c r="LY15" s="16" t="n"/>
      <c r="LZ15" s="16" t="n"/>
      <c r="MA15" s="16" t="n"/>
      <c r="MB15" s="16" t="n"/>
      <c r="MC15" s="16" t="n"/>
      <c r="MD15" s="16" t="n"/>
      <c r="ME15" s="16" t="n"/>
      <c r="MF15" s="16" t="n"/>
      <c r="MG15" s="16" t="n"/>
      <c r="MH15" s="16" t="n"/>
      <c r="MI15" s="16" t="n"/>
      <c r="MJ15" s="16" t="n"/>
      <c r="MK15" s="16" t="n"/>
      <c r="ML15" s="16" t="n"/>
      <c r="MM15" s="16" t="n"/>
      <c r="MN15" s="16" t="n"/>
      <c r="MO15" s="16" t="n"/>
      <c r="MP15" s="16" t="n"/>
      <c r="MQ15" s="16" t="n"/>
      <c r="MR15" s="16" t="n"/>
      <c r="MS15" s="16" t="n"/>
      <c r="MT15" s="16" t="n"/>
      <c r="MU15" s="16" t="n"/>
      <c r="MV15" s="16" t="n"/>
      <c r="MW15" s="16" t="n"/>
      <c r="MX15" s="16" t="n"/>
      <c r="MY15" s="3" t="n"/>
      <c r="MZ15" s="10" t="n"/>
    </row>
    <row r="16" ht="0.75" customHeight="1">
      <c r="A16" s="3" t="n"/>
      <c r="B16" s="10" t="n"/>
      <c r="AG16" s="3" t="n"/>
      <c r="AH16" s="11" t="n"/>
      <c r="AI16" s="10" t="n"/>
      <c r="AJ16" s="25" t="n"/>
      <c r="AK16" s="25" t="n"/>
      <c r="AL16" s="25" t="n"/>
      <c r="AM16" s="25" t="n"/>
      <c r="AN16" s="25" t="n"/>
      <c r="AO16" s="25" t="n"/>
      <c r="AP16" s="25" t="n"/>
      <c r="AQ16" s="25" t="n"/>
      <c r="AR16" s="25" t="n"/>
      <c r="AS16" s="25" t="n"/>
      <c r="AT16" s="25" t="n"/>
      <c r="AU16" s="25" t="n"/>
      <c r="AV16" s="25" t="n"/>
      <c r="AW16" s="25" t="n"/>
      <c r="AX16" s="25" t="n"/>
      <c r="AY16" s="25" t="n"/>
      <c r="AZ16" s="25" t="n"/>
      <c r="BA16" s="25" t="n"/>
      <c r="BB16" s="25" t="n"/>
      <c r="BC16" s="25" t="n"/>
      <c r="BD16" s="25" t="n"/>
      <c r="BE16" s="25" t="n"/>
      <c r="BF16" s="25" t="n"/>
      <c r="BG16" s="25" t="n"/>
      <c r="BH16" s="25" t="n"/>
      <c r="BI16" s="25" t="n"/>
      <c r="BJ16" s="25" t="n"/>
      <c r="BK16" s="25" t="n"/>
      <c r="BL16" s="25" t="n"/>
      <c r="BM16" s="25" t="n"/>
      <c r="BN16" s="25" t="n"/>
      <c r="BO16" s="25" t="n"/>
      <c r="BP16" s="30" t="n"/>
      <c r="BQ16" s="27" t="n"/>
      <c r="BR16" s="25" t="n"/>
      <c r="BS16" s="25" t="n"/>
      <c r="BT16" s="25" t="n"/>
      <c r="BU16" s="25" t="n"/>
      <c r="BV16" s="25" t="n"/>
      <c r="BW16" s="25" t="n"/>
      <c r="BX16" s="25" t="n"/>
      <c r="BY16" s="25" t="n"/>
      <c r="BZ16" s="25" t="n"/>
      <c r="CA16" s="25" t="n"/>
      <c r="CB16" s="25" t="n"/>
      <c r="CC16" s="25" t="n"/>
      <c r="CD16" s="25" t="n"/>
      <c r="CE16" s="25" t="n"/>
      <c r="CF16" s="25" t="n"/>
      <c r="CG16" s="25" t="n"/>
      <c r="CH16" s="25" t="n"/>
      <c r="CI16" s="25" t="n"/>
      <c r="CJ16" s="25" t="n"/>
      <c r="CK16" s="25" t="n"/>
      <c r="CL16" s="25" t="n"/>
      <c r="CM16" s="25" t="n"/>
      <c r="CN16" s="25" t="n"/>
      <c r="CO16" s="25" t="n"/>
      <c r="CP16" s="25" t="n"/>
      <c r="CQ16" s="25" t="n"/>
      <c r="CR16" s="25" t="n"/>
      <c r="CS16" s="25" t="n"/>
      <c r="CT16" s="25" t="n"/>
      <c r="CU16" s="25" t="n"/>
      <c r="CV16" s="25" t="n"/>
      <c r="CW16" s="25" t="n"/>
      <c r="CX16" s="25" t="n"/>
      <c r="CY16" s="25" t="n"/>
      <c r="CZ16" s="25" t="n"/>
      <c r="DA16" s="25" t="n"/>
      <c r="DB16" s="25" t="n"/>
      <c r="DC16" s="25" t="n"/>
      <c r="DD16" s="25" t="n"/>
      <c r="DE16" s="25" t="n"/>
      <c r="DF16" s="25" t="n"/>
      <c r="DG16" s="25" t="n"/>
      <c r="DH16" s="25" t="n"/>
      <c r="DI16" s="25" t="n"/>
      <c r="DJ16" s="25" t="n"/>
      <c r="DK16" s="25" t="n"/>
      <c r="DL16" s="25" t="n"/>
      <c r="DM16" s="25" t="n"/>
      <c r="DN16" s="25" t="n"/>
      <c r="DO16" s="25" t="n"/>
      <c r="DP16" s="25" t="n"/>
      <c r="DQ16" s="25" t="n"/>
      <c r="DR16" s="25" t="n"/>
      <c r="DS16" s="25" t="n"/>
      <c r="DT16" s="25" t="n"/>
      <c r="DU16" s="25" t="n"/>
      <c r="DV16" s="25" t="n"/>
      <c r="DW16" s="25" t="n"/>
      <c r="DX16" s="25" t="n"/>
      <c r="DY16" s="25" t="n"/>
      <c r="DZ16" s="25" t="n"/>
      <c r="EA16" s="25" t="n"/>
      <c r="EB16" s="25" t="n"/>
      <c r="EC16" s="25" t="n"/>
      <c r="ED16" s="25" t="n"/>
      <c r="EE16" s="25" t="n"/>
      <c r="EF16" s="25" t="n"/>
      <c r="EG16" s="25" t="n"/>
      <c r="EH16" s="25" t="n"/>
      <c r="EI16" s="25" t="n"/>
      <c r="EJ16" s="25" t="n"/>
      <c r="EK16" s="25" t="n"/>
      <c r="EL16" s="25" t="n"/>
      <c r="EM16" s="25" t="n"/>
      <c r="EN16" s="25" t="n"/>
      <c r="EO16" s="25" t="n"/>
      <c r="EP16" s="25" t="n"/>
      <c r="EQ16" s="25" t="n"/>
      <c r="ER16" s="25" t="n"/>
      <c r="ES16" s="25" t="n"/>
      <c r="ET16" s="25" t="n"/>
      <c r="EU16" s="25" t="n"/>
      <c r="EV16" s="25" t="n"/>
      <c r="EW16" s="25" t="n"/>
      <c r="EX16" s="25" t="n"/>
      <c r="EY16" s="25" t="n"/>
      <c r="EZ16" s="25" t="n"/>
      <c r="FA16" s="25" t="n"/>
      <c r="FB16" s="25" t="n"/>
      <c r="FC16" s="25" t="n"/>
      <c r="FD16" s="25" t="n"/>
      <c r="FE16" s="25" t="n"/>
      <c r="FF16" s="25" t="n"/>
      <c r="FG16" s="25" t="n"/>
      <c r="FH16" s="25" t="n"/>
      <c r="FI16" s="25" t="n"/>
      <c r="FJ16" s="25" t="n"/>
      <c r="FK16" s="25" t="n"/>
      <c r="FL16" s="25" t="n"/>
      <c r="FM16" s="25" t="n"/>
      <c r="FN16" s="25" t="n"/>
      <c r="FO16" s="25" t="n"/>
      <c r="FP16" s="25" t="n"/>
      <c r="FQ16" s="25" t="n"/>
      <c r="FR16" s="25" t="n"/>
      <c r="FS16" s="25" t="n"/>
      <c r="FT16" s="25" t="n"/>
      <c r="FU16" s="25" t="n"/>
      <c r="FV16" s="25" t="n"/>
      <c r="FW16" s="25" t="n"/>
      <c r="FX16" s="25" t="n"/>
      <c r="FY16" s="25" t="n"/>
      <c r="FZ16" s="3" t="n"/>
      <c r="GA16" s="11" t="n"/>
      <c r="GB16" s="12" t="inlineStr">
        <is>
          <t>あなたの氏名</t>
        </is>
      </c>
      <c r="HK16" s="13" t="n"/>
      <c r="HL16" s="14" t="n"/>
      <c r="HM16" s="16" t="n"/>
      <c r="HN16" s="16" t="n"/>
      <c r="HO16" s="16" t="n"/>
      <c r="HP16" s="16" t="n"/>
      <c r="HQ16" s="16" t="n"/>
      <c r="HR16" s="16" t="n"/>
      <c r="HS16" s="16" t="n"/>
      <c r="HT16" s="16" t="n"/>
      <c r="HU16" s="16" t="n"/>
      <c r="HV16" s="16" t="n"/>
      <c r="HW16" s="16" t="n"/>
      <c r="HX16" s="16" t="n"/>
      <c r="HY16" s="16" t="n"/>
      <c r="HZ16" s="16" t="n"/>
      <c r="IA16" s="16" t="n"/>
      <c r="IB16" s="16" t="n"/>
      <c r="IC16" s="16" t="n"/>
      <c r="ID16" s="16" t="n"/>
      <c r="IE16" s="16" t="n"/>
      <c r="IF16" s="16" t="n"/>
      <c r="IG16" s="16" t="n"/>
      <c r="IH16" s="16" t="n"/>
      <c r="II16" s="16" t="n"/>
      <c r="IJ16" s="16" t="n"/>
      <c r="IK16" s="16" t="n"/>
      <c r="IL16" s="16" t="n"/>
      <c r="IM16" s="16" t="n"/>
      <c r="IN16" s="16" t="n"/>
      <c r="IO16" s="16" t="n"/>
      <c r="IP16" s="16" t="n"/>
      <c r="IQ16" s="16" t="n"/>
      <c r="IR16" s="16" t="n"/>
      <c r="IS16" s="16" t="n"/>
      <c r="IT16" s="16" t="n"/>
      <c r="IU16" s="16" t="n"/>
      <c r="IV16" s="16" t="n"/>
      <c r="IW16" s="16" t="n"/>
      <c r="IX16" s="16" t="n"/>
      <c r="IY16" s="16" t="n"/>
      <c r="IZ16" s="16" t="n"/>
      <c r="JA16" s="16" t="n"/>
      <c r="JB16" s="16" t="n"/>
      <c r="JC16" s="16" t="n"/>
      <c r="JD16" s="16" t="n"/>
      <c r="JE16" s="16" t="n"/>
      <c r="JF16" s="16" t="n"/>
      <c r="JG16" s="16" t="n"/>
      <c r="JH16" s="16" t="n"/>
      <c r="JI16" s="16" t="n"/>
      <c r="JJ16" s="16" t="n"/>
      <c r="JK16" s="16" t="n"/>
      <c r="JL16" s="16" t="n"/>
      <c r="JM16" s="16" t="n"/>
      <c r="JN16" s="16" t="n"/>
      <c r="JO16" s="16" t="n"/>
      <c r="JP16" s="16" t="n"/>
      <c r="JQ16" s="16" t="n"/>
      <c r="JR16" s="16" t="n"/>
      <c r="JS16" s="16" t="n"/>
      <c r="JT16" s="16" t="n"/>
      <c r="JU16" s="16" t="n"/>
      <c r="JV16" s="16" t="n"/>
      <c r="JW16" s="16" t="n"/>
      <c r="JX16" s="16" t="n"/>
      <c r="JY16" s="16" t="n"/>
      <c r="JZ16" s="16" t="n"/>
      <c r="KA16" s="16" t="n"/>
      <c r="KB16" s="16" t="n"/>
      <c r="KC16" s="16" t="n"/>
      <c r="KD16" s="16" t="n"/>
      <c r="KE16" s="16" t="n"/>
      <c r="KF16" s="16" t="n"/>
      <c r="KG16" s="16" t="n"/>
      <c r="KH16" s="16" t="n"/>
      <c r="KI16" s="16" t="n"/>
      <c r="KJ16" s="16" t="n"/>
      <c r="KK16" s="16" t="n"/>
      <c r="KL16" s="16" t="n"/>
      <c r="KM16" s="16" t="n"/>
      <c r="KN16" s="16" t="n"/>
      <c r="KO16" s="16" t="n"/>
      <c r="KP16" s="16" t="n"/>
      <c r="KQ16" s="16" t="n"/>
      <c r="KR16" s="16" t="n"/>
      <c r="KS16" s="16" t="n"/>
      <c r="KT16" s="16" t="n"/>
      <c r="KU16" s="16" t="n"/>
      <c r="KV16" s="16" t="n"/>
      <c r="KW16" s="16" t="n"/>
      <c r="KX16" s="16" t="n"/>
      <c r="KY16" s="16" t="n"/>
      <c r="KZ16" s="16" t="n"/>
      <c r="LA16" s="16" t="n"/>
      <c r="LB16" s="16" t="n"/>
      <c r="LC16" s="16" t="n"/>
      <c r="LD16" s="16" t="n"/>
      <c r="LE16" s="16" t="n"/>
      <c r="LF16" s="16" t="n"/>
      <c r="LG16" s="16" t="n"/>
      <c r="LH16" s="16" t="n"/>
      <c r="LI16" s="16" t="n"/>
      <c r="LJ16" s="16" t="n"/>
      <c r="LK16" s="16" t="n"/>
      <c r="LL16" s="16" t="n"/>
      <c r="LM16" s="16" t="n"/>
      <c r="LN16" s="16" t="n"/>
      <c r="LO16" s="16" t="n"/>
      <c r="LP16" s="16" t="n"/>
      <c r="LQ16" s="16" t="n"/>
      <c r="LR16" s="16" t="n"/>
      <c r="LS16" s="16" t="n"/>
      <c r="LT16" s="16" t="n"/>
      <c r="LU16" s="16" t="n"/>
      <c r="LV16" s="16" t="n"/>
      <c r="LW16" s="16" t="n"/>
      <c r="LX16" s="16" t="n"/>
      <c r="LY16" s="16" t="n"/>
      <c r="LZ16" s="16" t="n"/>
      <c r="MA16" s="16" t="n"/>
      <c r="MB16" s="16" t="n"/>
      <c r="MC16" s="16" t="n"/>
      <c r="MD16" s="16" t="n"/>
      <c r="ME16" s="16" t="n"/>
      <c r="MF16" s="16" t="n"/>
      <c r="MG16" s="16" t="n"/>
      <c r="MH16" s="16" t="n"/>
      <c r="MI16" s="16" t="n"/>
      <c r="MJ16" s="16" t="n"/>
      <c r="MK16" s="16" t="n"/>
      <c r="ML16" s="16" t="n"/>
      <c r="MM16" s="16" t="n"/>
      <c r="MN16" s="16" t="n"/>
      <c r="MO16" s="16" t="n"/>
      <c r="MP16" s="16" t="n"/>
      <c r="MQ16" s="16" t="n"/>
      <c r="MR16" s="16" t="n"/>
      <c r="MS16" s="16" t="n"/>
      <c r="MT16" s="16" t="n"/>
      <c r="MU16" s="16" t="n"/>
      <c r="MV16" s="16" t="n"/>
      <c r="MW16" s="16" t="n"/>
      <c r="MX16" s="16" t="n"/>
      <c r="MY16" s="3" t="n"/>
      <c r="MZ16" s="10" t="n"/>
    </row>
    <row r="17" ht="0.75" customHeight="1">
      <c r="A17" s="3" t="n"/>
      <c r="B17" s="10" t="n"/>
      <c r="AG17" s="3" t="n"/>
      <c r="AH17" s="11" t="n"/>
      <c r="AI17" s="10" t="n"/>
      <c r="BP17" s="13" t="n"/>
      <c r="BQ17" s="31" t="inlineStr">
        <is>
          <t>※この申告書の提出を受けた給与の支払者（個人を除きます。）が記載してください。</t>
        </is>
      </c>
      <c r="FZ17" s="3" t="n"/>
      <c r="GA17" s="11" t="n"/>
      <c r="GB17" s="10" t="n"/>
      <c r="HK17" s="13" t="n"/>
      <c r="HL17" s="14" t="n"/>
      <c r="HM17" s="16" t="n"/>
      <c r="HN17" s="16" t="n"/>
      <c r="HO17" s="16" t="n"/>
      <c r="HP17" s="16" t="n"/>
      <c r="HQ17" s="16" t="n"/>
      <c r="HR17" s="16" t="n"/>
      <c r="HS17" s="16" t="n"/>
      <c r="HT17" s="16" t="n"/>
      <c r="HU17" s="16" t="n"/>
      <c r="HV17" s="16" t="n"/>
      <c r="HW17" s="16" t="n"/>
      <c r="HX17" s="16" t="n"/>
      <c r="HY17" s="16" t="n"/>
      <c r="HZ17" s="16" t="n"/>
      <c r="IA17" s="16" t="n"/>
      <c r="IB17" s="16" t="n"/>
      <c r="IC17" s="16" t="n"/>
      <c r="ID17" s="16" t="n"/>
      <c r="IE17" s="16" t="n"/>
      <c r="IF17" s="16" t="n"/>
      <c r="IG17" s="16" t="n"/>
      <c r="IH17" s="16" t="n"/>
      <c r="II17" s="16" t="n"/>
      <c r="IJ17" s="16" t="n"/>
      <c r="IK17" s="16" t="n"/>
      <c r="IL17" s="16" t="n"/>
      <c r="IM17" s="16" t="n"/>
      <c r="IN17" s="16" t="n"/>
      <c r="IO17" s="16" t="n"/>
      <c r="IP17" s="16" t="n"/>
      <c r="IQ17" s="16" t="n"/>
      <c r="IR17" s="16" t="n"/>
      <c r="IS17" s="16" t="n"/>
      <c r="IT17" s="16" t="n"/>
      <c r="IU17" s="16" t="n"/>
      <c r="IV17" s="16" t="n"/>
      <c r="IW17" s="16" t="n"/>
      <c r="IX17" s="16" t="n"/>
      <c r="IY17" s="16" t="n"/>
      <c r="IZ17" s="16" t="n"/>
      <c r="JA17" s="16" t="n"/>
      <c r="JB17" s="16" t="n"/>
      <c r="JC17" s="16" t="n"/>
      <c r="JD17" s="16" t="n"/>
      <c r="JE17" s="16" t="n"/>
      <c r="JF17" s="16" t="n"/>
      <c r="JG17" s="16" t="n"/>
      <c r="JH17" s="16" t="n"/>
      <c r="JI17" s="16" t="n"/>
      <c r="JJ17" s="16" t="n"/>
      <c r="JK17" s="16" t="n"/>
      <c r="JL17" s="16" t="n"/>
      <c r="JM17" s="16" t="n"/>
      <c r="JN17" s="16" t="n"/>
      <c r="JO17" s="16" t="n"/>
      <c r="JP17" s="16" t="n"/>
      <c r="JQ17" s="16" t="n"/>
      <c r="JR17" s="16" t="n"/>
      <c r="JS17" s="16" t="n"/>
      <c r="JT17" s="16" t="n"/>
      <c r="JU17" s="16" t="n"/>
      <c r="JV17" s="16" t="n"/>
      <c r="JW17" s="16" t="n"/>
      <c r="JX17" s="16" t="n"/>
      <c r="JY17" s="16" t="n"/>
      <c r="JZ17" s="16" t="n"/>
      <c r="KA17" s="16" t="n"/>
      <c r="KB17" s="16" t="n"/>
      <c r="KC17" s="16" t="n"/>
      <c r="KD17" s="16" t="n"/>
      <c r="KE17" s="16" t="n"/>
      <c r="KF17" s="16" t="n"/>
      <c r="KG17" s="16" t="n"/>
      <c r="KH17" s="16" t="n"/>
      <c r="KI17" s="16" t="n"/>
      <c r="KJ17" s="16" t="n"/>
      <c r="KK17" s="16" t="n"/>
      <c r="KL17" s="16" t="n"/>
      <c r="KM17" s="16" t="n"/>
      <c r="KN17" s="16" t="n"/>
      <c r="KO17" s="16" t="n"/>
      <c r="KP17" s="16" t="n"/>
      <c r="KQ17" s="16" t="n"/>
      <c r="KR17" s="16" t="n"/>
      <c r="KS17" s="16" t="n"/>
      <c r="KT17" s="16" t="n"/>
      <c r="KU17" s="16" t="n"/>
      <c r="KV17" s="16" t="n"/>
      <c r="KW17" s="16" t="n"/>
      <c r="KX17" s="16" t="n"/>
      <c r="KY17" s="16" t="n"/>
      <c r="KZ17" s="16" t="n"/>
      <c r="LA17" s="16" t="n"/>
      <c r="LB17" s="16" t="n"/>
      <c r="LC17" s="16" t="n"/>
      <c r="LD17" s="16" t="n"/>
      <c r="LE17" s="16" t="n"/>
      <c r="LF17" s="16" t="n"/>
      <c r="LG17" s="16" t="n"/>
      <c r="LH17" s="16" t="n"/>
      <c r="LI17" s="16" t="n"/>
      <c r="LJ17" s="16" t="n"/>
      <c r="LK17" s="16" t="n"/>
      <c r="LL17" s="16" t="n"/>
      <c r="LM17" s="16" t="n"/>
      <c r="LN17" s="16" t="n"/>
      <c r="LO17" s="16" t="n"/>
      <c r="LP17" s="16" t="n"/>
      <c r="LQ17" s="16" t="n"/>
      <c r="LR17" s="16" t="n"/>
      <c r="LS17" s="16" t="n"/>
      <c r="LT17" s="16" t="n"/>
      <c r="LU17" s="16" t="n"/>
      <c r="LV17" s="16" t="n"/>
      <c r="LW17" s="16" t="n"/>
      <c r="LX17" s="16" t="n"/>
      <c r="LY17" s="16" t="n"/>
      <c r="LZ17" s="16" t="n"/>
      <c r="MA17" s="16" t="n"/>
      <c r="MB17" s="16" t="n"/>
      <c r="MC17" s="16" t="n"/>
      <c r="MD17" s="16" t="n"/>
      <c r="ME17" s="16" t="n"/>
      <c r="MF17" s="16" t="n"/>
      <c r="MG17" s="16" t="n"/>
      <c r="MH17" s="16" t="n"/>
      <c r="MI17" s="16" t="n"/>
      <c r="MJ17" s="16" t="n"/>
      <c r="MK17" s="16" t="n"/>
      <c r="ML17" s="16" t="n"/>
      <c r="MM17" s="16" t="n"/>
      <c r="MN17" s="16" t="n"/>
      <c r="MO17" s="16" t="n"/>
      <c r="MP17" s="16" t="n"/>
      <c r="MQ17" s="16" t="n"/>
      <c r="MR17" s="16" t="n"/>
      <c r="MS17" s="16" t="n"/>
      <c r="MT17" s="16" t="n"/>
      <c r="MU17" s="16" t="n"/>
      <c r="MV17" s="16" t="n"/>
      <c r="MW17" s="16" t="n"/>
      <c r="MX17" s="16" t="n"/>
      <c r="MY17" s="3" t="n"/>
      <c r="MZ17" s="10" t="n"/>
    </row>
    <row r="18" ht="3.75" customHeight="1">
      <c r="A18" s="3" t="n"/>
      <c r="B18" s="10" t="n"/>
      <c r="AG18" s="3" t="n"/>
      <c r="AH18" s="11" t="n"/>
      <c r="AI18" s="12" t="inlineStr">
        <is>
          <t>給与の支払者の</t>
        </is>
      </c>
      <c r="BP18" s="13" t="n"/>
      <c r="BQ18" s="14" t="n"/>
      <c r="FZ18" s="3" t="n"/>
      <c r="GA18" s="11" t="n"/>
      <c r="GB18" s="10" t="n"/>
      <c r="HK18" s="13" t="n"/>
      <c r="HL18" s="14" t="n"/>
      <c r="HM18" s="16" t="n"/>
      <c r="HN18" s="16" t="n"/>
      <c r="HO18" s="16" t="n"/>
      <c r="HP18" s="16" t="n"/>
      <c r="HQ18" s="16" t="n"/>
      <c r="HR18" s="16" t="n"/>
      <c r="HS18" s="16" t="n"/>
      <c r="HT18" s="16" t="n"/>
      <c r="HU18" s="16" t="n"/>
      <c r="HV18" s="16" t="n"/>
      <c r="HW18" s="16" t="n"/>
      <c r="HX18" s="16" t="n"/>
      <c r="HY18" s="16" t="n"/>
      <c r="HZ18" s="16" t="n"/>
      <c r="IA18" s="16" t="n"/>
      <c r="IB18" s="16" t="n"/>
      <c r="IC18" s="16" t="n"/>
      <c r="ID18" s="16" t="n"/>
      <c r="IE18" s="16" t="n"/>
      <c r="IF18" s="16" t="n"/>
      <c r="IG18" s="16" t="n"/>
      <c r="IH18" s="16" t="n"/>
      <c r="II18" s="16" t="n"/>
      <c r="IJ18" s="16" t="n"/>
      <c r="IK18" s="16" t="n"/>
      <c r="IL18" s="16" t="n"/>
      <c r="IM18" s="16" t="n"/>
      <c r="IN18" s="16" t="n"/>
      <c r="IO18" s="16" t="n"/>
      <c r="IP18" s="16" t="n"/>
      <c r="IQ18" s="16" t="n"/>
      <c r="IR18" s="16" t="n"/>
      <c r="IS18" s="16" t="n"/>
      <c r="IT18" s="16" t="n"/>
      <c r="IU18" s="16" t="n"/>
      <c r="IV18" s="16" t="n"/>
      <c r="IW18" s="16" t="n"/>
      <c r="IX18" s="16" t="n"/>
      <c r="IY18" s="16" t="n"/>
      <c r="IZ18" s="16" t="n"/>
      <c r="JA18" s="16" t="n"/>
      <c r="JB18" s="16" t="n"/>
      <c r="JC18" s="16" t="n"/>
      <c r="JD18" s="16" t="n"/>
      <c r="JE18" s="16" t="n"/>
      <c r="JF18" s="16" t="n"/>
      <c r="JG18" s="16" t="n"/>
      <c r="JH18" s="16" t="n"/>
      <c r="JI18" s="16" t="n"/>
      <c r="JJ18" s="16" t="n"/>
      <c r="JK18" s="16" t="n"/>
      <c r="JL18" s="16" t="n"/>
      <c r="JM18" s="16" t="n"/>
      <c r="JN18" s="16" t="n"/>
      <c r="JO18" s="16" t="n"/>
      <c r="JP18" s="16" t="n"/>
      <c r="JQ18" s="16" t="n"/>
      <c r="JR18" s="16" t="n"/>
      <c r="JS18" s="16" t="n"/>
      <c r="JT18" s="16" t="n"/>
      <c r="JU18" s="16" t="n"/>
      <c r="JV18" s="16" t="n"/>
      <c r="JW18" s="16" t="n"/>
      <c r="JX18" s="16" t="n"/>
      <c r="JY18" s="16" t="n"/>
      <c r="JZ18" s="16" t="n"/>
      <c r="KA18" s="16" t="n"/>
      <c r="KB18" s="16" t="n"/>
      <c r="KC18" s="16" t="n"/>
      <c r="KD18" s="16" t="n"/>
      <c r="KE18" s="16" t="n"/>
      <c r="KF18" s="16" t="n"/>
      <c r="KG18" s="16" t="n"/>
      <c r="KH18" s="16" t="n"/>
      <c r="KI18" s="16" t="n"/>
      <c r="KJ18" s="16" t="n"/>
      <c r="KK18" s="16" t="n"/>
      <c r="KL18" s="16" t="n"/>
      <c r="KM18" s="16" t="n"/>
      <c r="KN18" s="16" t="n"/>
      <c r="KO18" s="16" t="n"/>
      <c r="KP18" s="16" t="n"/>
      <c r="KQ18" s="16" t="n"/>
      <c r="KR18" s="16" t="n"/>
      <c r="KS18" s="16" t="n"/>
      <c r="KT18" s="16" t="n"/>
      <c r="KU18" s="16" t="n"/>
      <c r="KV18" s="16" t="n"/>
      <c r="KW18" s="16" t="n"/>
      <c r="KX18" s="16" t="n"/>
      <c r="KY18" s="16" t="n"/>
      <c r="KZ18" s="16" t="n"/>
      <c r="LA18" s="16" t="n"/>
      <c r="LB18" s="16" t="n"/>
      <c r="LC18" s="16" t="n"/>
      <c r="LD18" s="16" t="n"/>
      <c r="LE18" s="16" t="n"/>
      <c r="LF18" s="16" t="n"/>
      <c r="LG18" s="16" t="n"/>
      <c r="LH18" s="16" t="n"/>
      <c r="LI18" s="16" t="n"/>
      <c r="LJ18" s="16" t="n"/>
      <c r="LK18" s="16" t="n"/>
      <c r="LL18" s="16" t="n"/>
      <c r="LM18" s="16" t="n"/>
      <c r="LN18" s="16" t="n"/>
      <c r="LO18" s="16" t="n"/>
      <c r="LP18" s="16" t="n"/>
      <c r="LQ18" s="16" t="n"/>
      <c r="LR18" s="16" t="n"/>
      <c r="LS18" s="16" t="n"/>
      <c r="LT18" s="16" t="n"/>
      <c r="LU18" s="16" t="n"/>
      <c r="LV18" s="16" t="n"/>
      <c r="LW18" s="16" t="n"/>
      <c r="LX18" s="16" t="n"/>
      <c r="LY18" s="16" t="n"/>
      <c r="LZ18" s="16" t="n"/>
      <c r="MA18" s="16" t="n"/>
      <c r="MB18" s="16" t="n"/>
      <c r="MC18" s="16" t="n"/>
      <c r="MD18" s="16" t="n"/>
      <c r="ME18" s="16" t="n"/>
      <c r="MF18" s="16" t="n"/>
      <c r="MG18" s="16" t="n"/>
      <c r="MH18" s="16" t="n"/>
      <c r="MI18" s="16" t="n"/>
      <c r="MJ18" s="16" t="n"/>
      <c r="MK18" s="16" t="n"/>
      <c r="ML18" s="16" t="n"/>
      <c r="MM18" s="16" t="n"/>
      <c r="MN18" s="16" t="n"/>
      <c r="MO18" s="16" t="n"/>
      <c r="MP18" s="16" t="n"/>
      <c r="MQ18" s="16" t="n"/>
      <c r="MR18" s="16" t="n"/>
      <c r="MS18" s="16" t="n"/>
      <c r="MT18" s="16" t="n"/>
      <c r="MU18" s="16" t="n"/>
      <c r="MV18" s="16" t="n"/>
      <c r="MW18" s="16" t="n"/>
      <c r="MX18" s="16" t="n"/>
      <c r="MY18" s="3" t="n"/>
      <c r="MZ18" s="10" t="n"/>
    </row>
    <row r="19" ht="0.75" customHeight="1">
      <c r="A19" s="3" t="n"/>
      <c r="B19" s="10" t="n"/>
      <c r="AG19" s="3" t="n"/>
      <c r="AH19" s="11" t="n"/>
      <c r="AI19" s="10" t="n"/>
      <c r="BP19" s="13" t="n"/>
      <c r="BQ19" s="14" t="n"/>
      <c r="FZ19" s="3" t="n"/>
      <c r="GA19" s="11" t="n"/>
      <c r="GB19" s="10" t="n"/>
      <c r="HK19" s="13" t="n"/>
      <c r="HL19" s="14" t="n"/>
      <c r="HM19" s="16" t="n"/>
      <c r="HN19" s="16" t="n"/>
      <c r="HO19" s="16" t="n"/>
      <c r="HP19" s="16" t="n"/>
      <c r="HQ19" s="16" t="n"/>
      <c r="HR19" s="16" t="n"/>
      <c r="HS19" s="16" t="n"/>
      <c r="HT19" s="16" t="n"/>
      <c r="HU19" s="16" t="n"/>
      <c r="HV19" s="16" t="n"/>
      <c r="HW19" s="16" t="n"/>
      <c r="HX19" s="16" t="n"/>
      <c r="HY19" s="16" t="n"/>
      <c r="HZ19" s="16" t="n"/>
      <c r="IA19" s="16" t="n"/>
      <c r="IB19" s="16" t="n"/>
      <c r="IC19" s="16" t="n"/>
      <c r="ID19" s="16" t="n"/>
      <c r="IE19" s="16" t="n"/>
      <c r="IF19" s="16" t="n"/>
      <c r="IG19" s="16" t="n"/>
      <c r="IH19" s="16" t="n"/>
      <c r="II19" s="16" t="n"/>
      <c r="IJ19" s="16" t="n"/>
      <c r="IK19" s="16" t="n"/>
      <c r="IL19" s="16" t="n"/>
      <c r="IM19" s="16" t="n"/>
      <c r="IN19" s="16" t="n"/>
      <c r="IO19" s="16" t="n"/>
      <c r="IP19" s="16" t="n"/>
      <c r="IQ19" s="16" t="n"/>
      <c r="IR19" s="16" t="n"/>
      <c r="IS19" s="16" t="n"/>
      <c r="IT19" s="16" t="n"/>
      <c r="IU19" s="16" t="n"/>
      <c r="IV19" s="16" t="n"/>
      <c r="IW19" s="16" t="n"/>
      <c r="IX19" s="16" t="n"/>
      <c r="IY19" s="16" t="n"/>
      <c r="IZ19" s="16" t="n"/>
      <c r="JA19" s="16" t="n"/>
      <c r="JB19" s="16" t="n"/>
      <c r="JC19" s="16" t="n"/>
      <c r="JD19" s="16" t="n"/>
      <c r="JE19" s="16" t="n"/>
      <c r="JF19" s="16" t="n"/>
      <c r="JG19" s="16" t="n"/>
      <c r="JH19" s="16" t="n"/>
      <c r="JI19" s="16" t="n"/>
      <c r="JJ19" s="16" t="n"/>
      <c r="JK19" s="16" t="n"/>
      <c r="JL19" s="16" t="n"/>
      <c r="JM19" s="16" t="n"/>
      <c r="JN19" s="16" t="n"/>
      <c r="JO19" s="16" t="n"/>
      <c r="JP19" s="16" t="n"/>
      <c r="JQ19" s="16" t="n"/>
      <c r="JR19" s="16" t="n"/>
      <c r="JS19" s="16" t="n"/>
      <c r="JT19" s="16" t="n"/>
      <c r="JU19" s="16" t="n"/>
      <c r="JV19" s="16" t="n"/>
      <c r="JW19" s="16" t="n"/>
      <c r="JX19" s="16" t="n"/>
      <c r="JY19" s="16" t="n"/>
      <c r="JZ19" s="16" t="n"/>
      <c r="KA19" s="16" t="n"/>
      <c r="KB19" s="16" t="n"/>
      <c r="KC19" s="16" t="n"/>
      <c r="KD19" s="16" t="n"/>
      <c r="KE19" s="16" t="n"/>
      <c r="KF19" s="16" t="n"/>
      <c r="KG19" s="16" t="n"/>
      <c r="KH19" s="16" t="n"/>
      <c r="KI19" s="16" t="n"/>
      <c r="KJ19" s="16" t="n"/>
      <c r="KK19" s="16" t="n"/>
      <c r="KL19" s="16" t="n"/>
      <c r="KM19" s="16" t="n"/>
      <c r="KN19" s="16" t="n"/>
      <c r="KO19" s="16" t="n"/>
      <c r="KP19" s="16" t="n"/>
      <c r="KQ19" s="16" t="n"/>
      <c r="KR19" s="16" t="n"/>
      <c r="KS19" s="16" t="n"/>
      <c r="KT19" s="16" t="n"/>
      <c r="KU19" s="16" t="n"/>
      <c r="KV19" s="16" t="n"/>
      <c r="KW19" s="16" t="n"/>
      <c r="KX19" s="16" t="n"/>
      <c r="KY19" s="16" t="n"/>
      <c r="KZ19" s="16" t="n"/>
      <c r="LA19" s="16" t="n"/>
      <c r="LB19" s="16" t="n"/>
      <c r="LC19" s="16" t="n"/>
      <c r="LD19" s="16" t="n"/>
      <c r="LE19" s="16" t="n"/>
      <c r="LF19" s="16" t="n"/>
      <c r="LG19" s="16" t="n"/>
      <c r="LH19" s="16" t="n"/>
      <c r="LI19" s="16" t="n"/>
      <c r="LJ19" s="16" t="n"/>
      <c r="LK19" s="16" t="n"/>
      <c r="LL19" s="16" t="n"/>
      <c r="LM19" s="16" t="n"/>
      <c r="LN19" s="16" t="n"/>
      <c r="LO19" s="16" t="n"/>
      <c r="LP19" s="16" t="n"/>
      <c r="LQ19" s="16" t="n"/>
      <c r="LR19" s="16" t="n"/>
      <c r="LS19" s="16" t="n"/>
      <c r="LT19" s="16" t="n"/>
      <c r="LU19" s="16" t="n"/>
      <c r="LV19" s="16" t="n"/>
      <c r="LW19" s="16" t="n"/>
      <c r="LX19" s="16" t="n"/>
      <c r="LY19" s="16" t="n"/>
      <c r="LZ19" s="16" t="n"/>
      <c r="MA19" s="16" t="n"/>
      <c r="MB19" s="16" t="n"/>
      <c r="MC19" s="16" t="n"/>
      <c r="MD19" s="16" t="n"/>
      <c r="ME19" s="16" t="n"/>
      <c r="MF19" s="16" t="n"/>
      <c r="MG19" s="16" t="n"/>
      <c r="MH19" s="16" t="n"/>
      <c r="MI19" s="16" t="n"/>
      <c r="MJ19" s="16" t="n"/>
      <c r="MK19" s="16" t="n"/>
      <c r="ML19" s="16" t="n"/>
      <c r="MM19" s="16" t="n"/>
      <c r="MN19" s="16" t="n"/>
      <c r="MO19" s="16" t="n"/>
      <c r="MP19" s="16" t="n"/>
      <c r="MQ19" s="16" t="n"/>
      <c r="MR19" s="16" t="n"/>
      <c r="MS19" s="16" t="n"/>
      <c r="MT19" s="16" t="n"/>
      <c r="MU19" s="16" t="n"/>
      <c r="MV19" s="16" t="n"/>
      <c r="MW19" s="16" t="n"/>
      <c r="MX19" s="16" t="n"/>
      <c r="MY19" s="3" t="n"/>
      <c r="MZ19" s="10" t="n"/>
    </row>
    <row r="20" ht="1.5" customHeight="1">
      <c r="A20" s="3" t="n"/>
      <c r="B20" s="10" t="n"/>
      <c r="AG20" s="3" t="n"/>
      <c r="AH20" s="11" t="n"/>
      <c r="AI20" s="10" t="n"/>
      <c r="BP20" s="13" t="n"/>
      <c r="BQ20" s="32" t="n"/>
      <c r="BR20" s="16" t="n"/>
      <c r="BS20" s="16" t="n"/>
      <c r="BT20" s="16" t="n"/>
      <c r="BU20" s="16" t="n"/>
      <c r="BV20" s="16" t="n"/>
      <c r="BW20" s="16" t="n"/>
      <c r="BX20" s="16" t="n"/>
      <c r="BY20" s="16" t="n"/>
      <c r="BZ20" s="33" t="n"/>
      <c r="CA20" s="32" t="n"/>
      <c r="CB20" s="16" t="n"/>
      <c r="CC20" s="16" t="n"/>
      <c r="CD20" s="16" t="n"/>
      <c r="CE20" s="16" t="n"/>
      <c r="CF20" s="16" t="n"/>
      <c r="CG20" s="16" t="n"/>
      <c r="CH20" s="16" t="n"/>
      <c r="CI20" s="16" t="n"/>
      <c r="CJ20" s="32" t="n"/>
      <c r="CK20" s="16" t="n"/>
      <c r="CL20" s="16" t="n"/>
      <c r="CM20" s="16" t="n"/>
      <c r="CN20" s="16" t="n"/>
      <c r="CO20" s="16" t="n"/>
      <c r="CP20" s="16" t="n"/>
      <c r="CQ20" s="16" t="n"/>
      <c r="CR20" s="16" t="n"/>
      <c r="CS20" s="16" t="n"/>
      <c r="CT20" s="32" t="n"/>
      <c r="CU20" s="16" t="n"/>
      <c r="CV20" s="16" t="n"/>
      <c r="CW20" s="16" t="n"/>
      <c r="CX20" s="16" t="n"/>
      <c r="CY20" s="16" t="n"/>
      <c r="CZ20" s="16" t="n"/>
      <c r="DA20" s="16" t="n"/>
      <c r="DB20" s="16" t="n"/>
      <c r="DC20" s="16" t="n"/>
      <c r="DD20" s="32" t="n"/>
      <c r="DE20" s="16" t="n"/>
      <c r="DF20" s="16" t="n"/>
      <c r="DG20" s="16" t="n"/>
      <c r="DH20" s="16" t="n"/>
      <c r="DI20" s="16" t="n"/>
      <c r="DJ20" s="33" t="n"/>
      <c r="DK20" s="32" t="n"/>
      <c r="DL20" s="16" t="n"/>
      <c r="DM20" s="16" t="n"/>
      <c r="DN20" s="16" t="n"/>
      <c r="DO20" s="16" t="n"/>
      <c r="DP20" s="32" t="n"/>
      <c r="DQ20" s="16" t="n"/>
      <c r="DR20" s="16" t="n"/>
      <c r="DS20" s="16" t="n"/>
      <c r="DT20" s="16" t="n"/>
      <c r="DU20" s="16" t="n"/>
      <c r="DV20" s="16" t="n"/>
      <c r="DW20" s="32" t="n"/>
      <c r="DX20" s="16" t="n"/>
      <c r="DY20" s="16" t="n"/>
      <c r="DZ20" s="16" t="n"/>
      <c r="EA20" s="16" t="n"/>
      <c r="EB20" s="32" t="n"/>
      <c r="EC20" s="16" t="n"/>
      <c r="ED20" s="16" t="n"/>
      <c r="EE20" s="16" t="n"/>
      <c r="EF20" s="16" t="n"/>
      <c r="EG20" s="16" t="n"/>
      <c r="EH20" s="16" t="n"/>
      <c r="EI20" s="16" t="n"/>
      <c r="EJ20" s="16" t="n"/>
      <c r="EK20" s="33" t="n"/>
      <c r="EL20" s="32" t="n"/>
      <c r="EM20" s="16" t="n"/>
      <c r="EN20" s="16" t="n"/>
      <c r="EO20" s="16" t="n"/>
      <c r="EP20" s="16" t="n"/>
      <c r="EQ20" s="16" t="n"/>
      <c r="ER20" s="16" t="n"/>
      <c r="ES20" s="16" t="n"/>
      <c r="ET20" s="16" t="n"/>
      <c r="EU20" s="16" t="n"/>
      <c r="EV20" s="16" t="n"/>
      <c r="EW20" s="16" t="n"/>
      <c r="EX20" s="32" t="n"/>
      <c r="EY20" s="16" t="n"/>
      <c r="EZ20" s="16" t="n"/>
      <c r="FA20" s="16" t="n"/>
      <c r="FB20" s="16" t="n"/>
      <c r="FC20" s="16" t="n"/>
      <c r="FD20" s="16" t="n"/>
      <c r="FE20" s="16" t="n"/>
      <c r="FF20" s="34" t="n"/>
      <c r="FG20" s="16" t="n"/>
      <c r="FH20" s="16" t="n"/>
      <c r="FI20" s="16" t="n"/>
      <c r="FJ20" s="16" t="n"/>
      <c r="FK20" s="16" t="n"/>
      <c r="FL20" s="16" t="n"/>
      <c r="FM20" s="16" t="n"/>
      <c r="FN20" s="16" t="n"/>
      <c r="FO20" s="16" t="n"/>
      <c r="FQ20" s="35" t="n"/>
      <c r="FR20" s="16" t="n"/>
      <c r="FS20" s="16" t="n"/>
      <c r="FT20" s="16" t="n"/>
      <c r="FU20" s="16" t="n"/>
      <c r="FV20" s="16" t="n"/>
      <c r="FW20" s="16" t="n"/>
      <c r="FX20" s="16" t="n"/>
      <c r="FY20" s="16" t="n"/>
      <c r="FZ20" s="36" t="n"/>
      <c r="GA20" s="11" t="n"/>
      <c r="GB20" s="10" t="n"/>
      <c r="HK20" s="13" t="n"/>
      <c r="HL20" s="14" t="n"/>
      <c r="HM20" s="16" t="n"/>
      <c r="HN20" s="16" t="n"/>
      <c r="HO20" s="16" t="n"/>
      <c r="HP20" s="16" t="n"/>
      <c r="HQ20" s="16" t="n"/>
      <c r="HR20" s="16" t="n"/>
      <c r="HS20" s="16" t="n"/>
      <c r="HT20" s="16" t="n"/>
      <c r="HU20" s="16" t="n"/>
      <c r="HV20" s="16" t="n"/>
      <c r="HW20" s="16" t="n"/>
      <c r="HX20" s="16" t="n"/>
      <c r="HY20" s="16" t="n"/>
      <c r="HZ20" s="16" t="n"/>
      <c r="IA20" s="16" t="n"/>
      <c r="IB20" s="16" t="n"/>
      <c r="IC20" s="16" t="n"/>
      <c r="ID20" s="16" t="n"/>
      <c r="IE20" s="16" t="n"/>
      <c r="IF20" s="16" t="n"/>
      <c r="IG20" s="16" t="n"/>
      <c r="IH20" s="16" t="n"/>
      <c r="II20" s="16" t="n"/>
      <c r="IJ20" s="16" t="n"/>
      <c r="IK20" s="16" t="n"/>
      <c r="IL20" s="16" t="n"/>
      <c r="IM20" s="16" t="n"/>
      <c r="IN20" s="16" t="n"/>
      <c r="IO20" s="16" t="n"/>
      <c r="IP20" s="16" t="n"/>
      <c r="IQ20" s="16" t="n"/>
      <c r="IR20" s="16" t="n"/>
      <c r="IS20" s="16" t="n"/>
      <c r="IT20" s="16" t="n"/>
      <c r="IU20" s="16" t="n"/>
      <c r="IV20" s="16" t="n"/>
      <c r="IW20" s="16" t="n"/>
      <c r="IX20" s="16" t="n"/>
      <c r="IY20" s="16" t="n"/>
      <c r="IZ20" s="16" t="n"/>
      <c r="JA20" s="16" t="n"/>
      <c r="JB20" s="16" t="n"/>
      <c r="JC20" s="16" t="n"/>
      <c r="JD20" s="16" t="n"/>
      <c r="JE20" s="16" t="n"/>
      <c r="JF20" s="16" t="n"/>
      <c r="JG20" s="16" t="n"/>
      <c r="JH20" s="16" t="n"/>
      <c r="JI20" s="16" t="n"/>
      <c r="JJ20" s="16" t="n"/>
      <c r="JK20" s="16" t="n"/>
      <c r="JL20" s="16" t="n"/>
      <c r="JM20" s="16" t="n"/>
      <c r="JN20" s="16" t="n"/>
      <c r="JO20" s="16" t="n"/>
      <c r="JP20" s="16" t="n"/>
      <c r="JQ20" s="16" t="n"/>
      <c r="JR20" s="16" t="n"/>
      <c r="JS20" s="16" t="n"/>
      <c r="JT20" s="16" t="n"/>
      <c r="JU20" s="16" t="n"/>
      <c r="JV20" s="16" t="n"/>
      <c r="JW20" s="16" t="n"/>
      <c r="JX20" s="16" t="n"/>
      <c r="JY20" s="16" t="n"/>
      <c r="JZ20" s="16" t="n"/>
      <c r="KA20" s="16" t="n"/>
      <c r="KB20" s="16" t="n"/>
      <c r="KC20" s="16" t="n"/>
      <c r="KD20" s="16" t="n"/>
      <c r="KE20" s="16" t="n"/>
      <c r="KF20" s="16" t="n"/>
      <c r="KG20" s="16" t="n"/>
      <c r="KH20" s="16" t="n"/>
      <c r="KI20" s="16" t="n"/>
      <c r="KJ20" s="16" t="n"/>
      <c r="KK20" s="16" t="n"/>
      <c r="KL20" s="16" t="n"/>
      <c r="KM20" s="16" t="n"/>
      <c r="KN20" s="16" t="n"/>
      <c r="KO20" s="16" t="n"/>
      <c r="KP20" s="16" t="n"/>
      <c r="KQ20" s="16" t="n"/>
      <c r="KR20" s="16" t="n"/>
      <c r="KS20" s="16" t="n"/>
      <c r="KT20" s="16" t="n"/>
      <c r="KU20" s="16" t="n"/>
      <c r="KV20" s="16" t="n"/>
      <c r="KW20" s="16" t="n"/>
      <c r="KX20" s="16" t="n"/>
      <c r="KY20" s="16" t="n"/>
      <c r="KZ20" s="16" t="n"/>
      <c r="LA20" s="16" t="n"/>
      <c r="LB20" s="16" t="n"/>
      <c r="LC20" s="16" t="n"/>
      <c r="LD20" s="16" t="n"/>
      <c r="LE20" s="16" t="n"/>
      <c r="LF20" s="16" t="n"/>
      <c r="LG20" s="16" t="n"/>
      <c r="LH20" s="16" t="n"/>
      <c r="LI20" s="16" t="n"/>
      <c r="LJ20" s="16" t="n"/>
      <c r="LK20" s="16" t="n"/>
      <c r="LL20" s="16" t="n"/>
      <c r="LM20" s="16" t="n"/>
      <c r="LN20" s="16" t="n"/>
      <c r="LO20" s="16" t="n"/>
      <c r="LP20" s="16" t="n"/>
      <c r="LQ20" s="16" t="n"/>
      <c r="LR20" s="16" t="n"/>
      <c r="LS20" s="16" t="n"/>
      <c r="LT20" s="16" t="n"/>
      <c r="LU20" s="16" t="n"/>
      <c r="LV20" s="16" t="n"/>
      <c r="LW20" s="16" t="n"/>
      <c r="LX20" s="16" t="n"/>
      <c r="LY20" s="16" t="n"/>
      <c r="LZ20" s="16" t="n"/>
      <c r="MA20" s="16" t="n"/>
      <c r="MB20" s="16" t="n"/>
      <c r="MC20" s="16" t="n"/>
      <c r="MD20" s="16" t="n"/>
      <c r="ME20" s="16" t="n"/>
      <c r="MF20" s="16" t="n"/>
      <c r="MG20" s="16" t="n"/>
      <c r="MH20" s="16" t="n"/>
      <c r="MI20" s="16" t="n"/>
      <c r="MJ20" s="16" t="n"/>
      <c r="MK20" s="16" t="n"/>
      <c r="ML20" s="16" t="n"/>
      <c r="MM20" s="16" t="n"/>
      <c r="MN20" s="16" t="n"/>
      <c r="MO20" s="16" t="n"/>
      <c r="MP20" s="16" t="n"/>
      <c r="MQ20" s="16" t="n"/>
      <c r="MR20" s="16" t="n"/>
      <c r="MS20" s="16" t="n"/>
      <c r="MT20" s="16" t="n"/>
      <c r="MU20" s="16" t="n"/>
      <c r="MV20" s="16" t="n"/>
      <c r="MW20" s="16" t="n"/>
      <c r="MX20" s="16" t="n"/>
      <c r="MY20" s="3" t="n"/>
      <c r="MZ20" s="10" t="n"/>
    </row>
    <row r="21" ht="1.5" customHeight="1">
      <c r="A21" s="3" t="n"/>
      <c r="B21" s="10" t="n"/>
      <c r="AG21" s="3" t="n"/>
      <c r="AH21" s="11" t="n"/>
      <c r="AI21" s="10" t="n"/>
      <c r="BP21" s="13" t="n"/>
      <c r="BQ21" s="37" t="n"/>
      <c r="BR21" s="16" t="n"/>
      <c r="BS21" s="16" t="n"/>
      <c r="BT21" s="16" t="n"/>
      <c r="BU21" s="16" t="n"/>
      <c r="BV21" s="16" t="n"/>
      <c r="BW21" s="16" t="n"/>
      <c r="BX21" s="16" t="n"/>
      <c r="BY21" s="16" t="n"/>
      <c r="BZ21" s="33" t="n"/>
      <c r="CA21" s="37" t="n"/>
      <c r="CB21" s="16" t="n"/>
      <c r="CC21" s="16" t="n"/>
      <c r="CD21" s="16" t="n"/>
      <c r="CE21" s="16" t="n"/>
      <c r="CF21" s="16" t="n"/>
      <c r="CG21" s="16" t="n"/>
      <c r="CH21" s="16" t="n"/>
      <c r="CI21" s="16" t="n"/>
      <c r="CJ21" s="16" t="n"/>
      <c r="CK21" s="16" t="n"/>
      <c r="CL21" s="16" t="n"/>
      <c r="CM21" s="16" t="n"/>
      <c r="CN21" s="16" t="n"/>
      <c r="CO21" s="16" t="n"/>
      <c r="CP21" s="16" t="n"/>
      <c r="CQ21" s="16" t="n"/>
      <c r="CR21" s="16" t="n"/>
      <c r="CS21" s="16" t="n"/>
      <c r="CT21" s="16" t="n"/>
      <c r="CU21" s="16" t="n"/>
      <c r="CV21" s="16" t="n"/>
      <c r="CW21" s="16" t="n"/>
      <c r="CX21" s="16" t="n"/>
      <c r="CY21" s="16" t="n"/>
      <c r="CZ21" s="16" t="n"/>
      <c r="DA21" s="16" t="n"/>
      <c r="DB21" s="16" t="n"/>
      <c r="DC21" s="16" t="n"/>
      <c r="DD21" s="16" t="n"/>
      <c r="DE21" s="16" t="n"/>
      <c r="DF21" s="16" t="n"/>
      <c r="DG21" s="16" t="n"/>
      <c r="DH21" s="16" t="n"/>
      <c r="DI21" s="16" t="n"/>
      <c r="DJ21" s="33" t="n"/>
      <c r="DK21" s="37" t="n"/>
      <c r="DL21" s="16" t="n"/>
      <c r="DM21" s="16" t="n"/>
      <c r="DN21" s="16" t="n"/>
      <c r="DO21" s="16" t="n"/>
      <c r="DP21" s="16" t="n"/>
      <c r="DQ21" s="16" t="n"/>
      <c r="DR21" s="16" t="n"/>
      <c r="DS21" s="16" t="n"/>
      <c r="DT21" s="16" t="n"/>
      <c r="DU21" s="16" t="n"/>
      <c r="DV21" s="16" t="n"/>
      <c r="DW21" s="16" t="n"/>
      <c r="DX21" s="16" t="n"/>
      <c r="DY21" s="16" t="n"/>
      <c r="DZ21" s="16" t="n"/>
      <c r="EA21" s="16" t="n"/>
      <c r="EB21" s="16" t="n"/>
      <c r="EC21" s="16" t="n"/>
      <c r="ED21" s="16" t="n"/>
      <c r="EE21" s="16" t="n"/>
      <c r="EF21" s="16" t="n"/>
      <c r="EG21" s="16" t="n"/>
      <c r="EH21" s="16" t="n"/>
      <c r="EI21" s="16" t="n"/>
      <c r="EJ21" s="16" t="n"/>
      <c r="EK21" s="33" t="n"/>
      <c r="EL21" s="37" t="n"/>
      <c r="EM21" s="16" t="n"/>
      <c r="EN21" s="16" t="n"/>
      <c r="EO21" s="16" t="n"/>
      <c r="EP21" s="16" t="n"/>
      <c r="EQ21" s="16" t="n"/>
      <c r="ER21" s="16" t="n"/>
      <c r="ES21" s="16" t="n"/>
      <c r="ET21" s="16" t="n"/>
      <c r="EU21" s="16" t="n"/>
      <c r="EV21" s="16" t="n"/>
      <c r="EW21" s="16" t="n"/>
      <c r="EX21" s="16" t="n"/>
      <c r="EY21" s="16" t="n"/>
      <c r="EZ21" s="16" t="n"/>
      <c r="FA21" s="16" t="n"/>
      <c r="FB21" s="16" t="n"/>
      <c r="FC21" s="16" t="n"/>
      <c r="FD21" s="16" t="n"/>
      <c r="FE21" s="16" t="n"/>
      <c r="FF21" s="16" t="n"/>
      <c r="FG21" s="16" t="n"/>
      <c r="FH21" s="16" t="n"/>
      <c r="FI21" s="16" t="n"/>
      <c r="FJ21" s="16" t="n"/>
      <c r="FK21" s="16" t="n"/>
      <c r="FL21" s="16" t="n"/>
      <c r="FM21" s="16" t="n"/>
      <c r="FN21" s="16" t="n"/>
      <c r="FO21" s="16" t="n"/>
      <c r="FQ21" s="16" t="n"/>
      <c r="FR21" s="16" t="n"/>
      <c r="FS21" s="16" t="n"/>
      <c r="FT21" s="16" t="n"/>
      <c r="FU21" s="16" t="n"/>
      <c r="FV21" s="16" t="n"/>
      <c r="FW21" s="16" t="n"/>
      <c r="FX21" s="16" t="n"/>
      <c r="FY21" s="16" t="n"/>
      <c r="FZ21" s="36" t="n"/>
      <c r="GA21" s="11" t="n"/>
      <c r="GB21" s="10" t="n"/>
      <c r="HK21" s="13" t="n"/>
      <c r="HL21" s="14" t="n"/>
      <c r="HM21" s="16" t="n"/>
      <c r="HN21" s="16" t="n"/>
      <c r="HO21" s="16" t="n"/>
      <c r="HP21" s="16" t="n"/>
      <c r="HQ21" s="16" t="n"/>
      <c r="HR21" s="16" t="n"/>
      <c r="HS21" s="16" t="n"/>
      <c r="HT21" s="16" t="n"/>
      <c r="HU21" s="16" t="n"/>
      <c r="HV21" s="16" t="n"/>
      <c r="HW21" s="16" t="n"/>
      <c r="HX21" s="16" t="n"/>
      <c r="HY21" s="16" t="n"/>
      <c r="HZ21" s="16" t="n"/>
      <c r="IA21" s="16" t="n"/>
      <c r="IB21" s="16" t="n"/>
      <c r="IC21" s="16" t="n"/>
      <c r="ID21" s="16" t="n"/>
      <c r="IE21" s="16" t="n"/>
      <c r="IF21" s="16" t="n"/>
      <c r="IG21" s="16" t="n"/>
      <c r="IH21" s="16" t="n"/>
      <c r="II21" s="16" t="n"/>
      <c r="IJ21" s="16" t="n"/>
      <c r="IK21" s="16" t="n"/>
      <c r="IL21" s="16" t="n"/>
      <c r="IM21" s="16" t="n"/>
      <c r="IN21" s="16" t="n"/>
      <c r="IO21" s="16" t="n"/>
      <c r="IP21" s="16" t="n"/>
      <c r="IQ21" s="16" t="n"/>
      <c r="IR21" s="16" t="n"/>
      <c r="IS21" s="16" t="n"/>
      <c r="IT21" s="16" t="n"/>
      <c r="IU21" s="16" t="n"/>
      <c r="IV21" s="16" t="n"/>
      <c r="IW21" s="16" t="n"/>
      <c r="IX21" s="16" t="n"/>
      <c r="IY21" s="16" t="n"/>
      <c r="IZ21" s="16" t="n"/>
      <c r="JA21" s="16" t="n"/>
      <c r="JB21" s="16" t="n"/>
      <c r="JC21" s="16" t="n"/>
      <c r="JD21" s="16" t="n"/>
      <c r="JE21" s="16" t="n"/>
      <c r="JF21" s="16" t="n"/>
      <c r="JG21" s="16" t="n"/>
      <c r="JH21" s="16" t="n"/>
      <c r="JI21" s="16" t="n"/>
      <c r="JJ21" s="16" t="n"/>
      <c r="JK21" s="16" t="n"/>
      <c r="JL21" s="16" t="n"/>
      <c r="JM21" s="16" t="n"/>
      <c r="JN21" s="16" t="n"/>
      <c r="JO21" s="16" t="n"/>
      <c r="JP21" s="16" t="n"/>
      <c r="JQ21" s="16" t="n"/>
      <c r="JR21" s="16" t="n"/>
      <c r="JS21" s="16" t="n"/>
      <c r="JT21" s="16" t="n"/>
      <c r="JU21" s="16" t="n"/>
      <c r="JV21" s="16" t="n"/>
      <c r="JW21" s="16" t="n"/>
      <c r="JX21" s="16" t="n"/>
      <c r="JY21" s="16" t="n"/>
      <c r="JZ21" s="16" t="n"/>
      <c r="KA21" s="16" t="n"/>
      <c r="KB21" s="16" t="n"/>
      <c r="KC21" s="16" t="n"/>
      <c r="KD21" s="16" t="n"/>
      <c r="KE21" s="16" t="n"/>
      <c r="KF21" s="16" t="n"/>
      <c r="KG21" s="16" t="n"/>
      <c r="KH21" s="16" t="n"/>
      <c r="KI21" s="16" t="n"/>
      <c r="KJ21" s="16" t="n"/>
      <c r="KK21" s="16" t="n"/>
      <c r="KL21" s="16" t="n"/>
      <c r="KM21" s="16" t="n"/>
      <c r="KN21" s="16" t="n"/>
      <c r="KO21" s="16" t="n"/>
      <c r="KP21" s="16" t="n"/>
      <c r="KQ21" s="16" t="n"/>
      <c r="KR21" s="16" t="n"/>
      <c r="KS21" s="16" t="n"/>
      <c r="KT21" s="16" t="n"/>
      <c r="KU21" s="16" t="n"/>
      <c r="KV21" s="16" t="n"/>
      <c r="KW21" s="16" t="n"/>
      <c r="KX21" s="16" t="n"/>
      <c r="KY21" s="16" t="n"/>
      <c r="KZ21" s="16" t="n"/>
      <c r="LA21" s="16" t="n"/>
      <c r="LB21" s="16" t="n"/>
      <c r="LC21" s="16" t="n"/>
      <c r="LD21" s="16" t="n"/>
      <c r="LE21" s="16" t="n"/>
      <c r="LF21" s="16" t="n"/>
      <c r="LG21" s="16" t="n"/>
      <c r="LH21" s="16" t="n"/>
      <c r="LI21" s="16" t="n"/>
      <c r="LJ21" s="16" t="n"/>
      <c r="LK21" s="16" t="n"/>
      <c r="LL21" s="16" t="n"/>
      <c r="LM21" s="16" t="n"/>
      <c r="LN21" s="16" t="n"/>
      <c r="LO21" s="16" t="n"/>
      <c r="LP21" s="16" t="n"/>
      <c r="LQ21" s="16" t="n"/>
      <c r="LR21" s="16" t="n"/>
      <c r="LS21" s="16" t="n"/>
      <c r="LT21" s="16" t="n"/>
      <c r="LU21" s="16" t="n"/>
      <c r="LV21" s="16" t="n"/>
      <c r="LW21" s="16" t="n"/>
      <c r="LX21" s="16" t="n"/>
      <c r="LY21" s="16" t="n"/>
      <c r="LZ21" s="16" t="n"/>
      <c r="MA21" s="16" t="n"/>
      <c r="MB21" s="16" t="n"/>
      <c r="MC21" s="16" t="n"/>
      <c r="MD21" s="16" t="n"/>
      <c r="ME21" s="16" t="n"/>
      <c r="MF21" s="16" t="n"/>
      <c r="MG21" s="16" t="n"/>
      <c r="MH21" s="16" t="n"/>
      <c r="MI21" s="16" t="n"/>
      <c r="MJ21" s="16" t="n"/>
      <c r="MK21" s="16" t="n"/>
      <c r="ML21" s="16" t="n"/>
      <c r="MM21" s="16" t="n"/>
      <c r="MN21" s="16" t="n"/>
      <c r="MO21" s="16" t="n"/>
      <c r="MP21" s="16" t="n"/>
      <c r="MQ21" s="16" t="n"/>
      <c r="MR21" s="16" t="n"/>
      <c r="MS21" s="16" t="n"/>
      <c r="MT21" s="16" t="n"/>
      <c r="MU21" s="16" t="n"/>
      <c r="MV21" s="16" t="n"/>
      <c r="MW21" s="16" t="n"/>
      <c r="MX21" s="16" t="n"/>
      <c r="MY21" s="3" t="n"/>
      <c r="MZ21" s="10" t="n"/>
    </row>
    <row r="22" ht="1.5" customHeight="1">
      <c r="A22" s="3" t="n"/>
      <c r="B22" s="10" t="n"/>
      <c r="AG22" s="3" t="n"/>
      <c r="AH22" s="11" t="n"/>
      <c r="AI22" s="10" t="n"/>
      <c r="BP22" s="13" t="n"/>
      <c r="BQ22" s="37" t="n"/>
      <c r="BR22" s="16" t="n"/>
      <c r="BS22" s="16" t="n"/>
      <c r="BT22" s="16" t="n"/>
      <c r="BU22" s="16" t="n"/>
      <c r="BV22" s="16" t="n"/>
      <c r="BW22" s="16" t="n"/>
      <c r="BX22" s="16" t="n"/>
      <c r="BY22" s="16" t="n"/>
      <c r="BZ22" s="33" t="n"/>
      <c r="CA22" s="37" t="n"/>
      <c r="CB22" s="16" t="n"/>
      <c r="CC22" s="16" t="n"/>
      <c r="CD22" s="16" t="n"/>
      <c r="CE22" s="16" t="n"/>
      <c r="CF22" s="16" t="n"/>
      <c r="CG22" s="16" t="n"/>
      <c r="CH22" s="16" t="n"/>
      <c r="CI22" s="16" t="n"/>
      <c r="CJ22" s="16" t="n"/>
      <c r="CK22" s="16" t="n"/>
      <c r="CL22" s="16" t="n"/>
      <c r="CM22" s="16" t="n"/>
      <c r="CN22" s="16" t="n"/>
      <c r="CO22" s="16" t="n"/>
      <c r="CP22" s="16" t="n"/>
      <c r="CQ22" s="16" t="n"/>
      <c r="CR22" s="16" t="n"/>
      <c r="CS22" s="16" t="n"/>
      <c r="CT22" s="16" t="n"/>
      <c r="CU22" s="16" t="n"/>
      <c r="CV22" s="16" t="n"/>
      <c r="CW22" s="16" t="n"/>
      <c r="CX22" s="16" t="n"/>
      <c r="CY22" s="16" t="n"/>
      <c r="CZ22" s="16" t="n"/>
      <c r="DA22" s="16" t="n"/>
      <c r="DB22" s="16" t="n"/>
      <c r="DC22" s="16" t="n"/>
      <c r="DD22" s="16" t="n"/>
      <c r="DE22" s="16" t="n"/>
      <c r="DF22" s="16" t="n"/>
      <c r="DG22" s="16" t="n"/>
      <c r="DH22" s="16" t="n"/>
      <c r="DI22" s="16" t="n"/>
      <c r="DJ22" s="33" t="n"/>
      <c r="DK22" s="37" t="n"/>
      <c r="DL22" s="16" t="n"/>
      <c r="DM22" s="16" t="n"/>
      <c r="DN22" s="16" t="n"/>
      <c r="DO22" s="16" t="n"/>
      <c r="DP22" s="16" t="n"/>
      <c r="DQ22" s="16" t="n"/>
      <c r="DR22" s="16" t="n"/>
      <c r="DS22" s="16" t="n"/>
      <c r="DT22" s="16" t="n"/>
      <c r="DU22" s="16" t="n"/>
      <c r="DV22" s="16" t="n"/>
      <c r="DW22" s="16" t="n"/>
      <c r="DX22" s="16" t="n"/>
      <c r="DY22" s="16" t="n"/>
      <c r="DZ22" s="16" t="n"/>
      <c r="EA22" s="16" t="n"/>
      <c r="EB22" s="16" t="n"/>
      <c r="EC22" s="16" t="n"/>
      <c r="ED22" s="16" t="n"/>
      <c r="EE22" s="16" t="n"/>
      <c r="EF22" s="16" t="n"/>
      <c r="EG22" s="16" t="n"/>
      <c r="EH22" s="16" t="n"/>
      <c r="EI22" s="16" t="n"/>
      <c r="EJ22" s="16" t="n"/>
      <c r="EK22" s="33" t="n"/>
      <c r="EL22" s="37" t="n"/>
      <c r="EM22" s="16" t="n"/>
      <c r="EN22" s="16" t="n"/>
      <c r="EO22" s="16" t="n"/>
      <c r="EP22" s="16" t="n"/>
      <c r="EQ22" s="16" t="n"/>
      <c r="ER22" s="16" t="n"/>
      <c r="ES22" s="16" t="n"/>
      <c r="ET22" s="16" t="n"/>
      <c r="EU22" s="16" t="n"/>
      <c r="EV22" s="16" t="n"/>
      <c r="EW22" s="16" t="n"/>
      <c r="EX22" s="16" t="n"/>
      <c r="EY22" s="16" t="n"/>
      <c r="EZ22" s="16" t="n"/>
      <c r="FA22" s="16" t="n"/>
      <c r="FB22" s="16" t="n"/>
      <c r="FC22" s="16" t="n"/>
      <c r="FD22" s="16" t="n"/>
      <c r="FE22" s="16" t="n"/>
      <c r="FF22" s="16" t="n"/>
      <c r="FG22" s="16" t="n"/>
      <c r="FH22" s="16" t="n"/>
      <c r="FI22" s="16" t="n"/>
      <c r="FJ22" s="16" t="n"/>
      <c r="FK22" s="16" t="n"/>
      <c r="FL22" s="16" t="n"/>
      <c r="FM22" s="16" t="n"/>
      <c r="FN22" s="16" t="n"/>
      <c r="FO22" s="16" t="n"/>
      <c r="FQ22" s="16" t="n"/>
      <c r="FR22" s="16" t="n"/>
      <c r="FS22" s="16" t="n"/>
      <c r="FT22" s="16" t="n"/>
      <c r="FU22" s="16" t="n"/>
      <c r="FV22" s="16" t="n"/>
      <c r="FW22" s="16" t="n"/>
      <c r="FX22" s="16" t="n"/>
      <c r="FY22" s="16" t="n"/>
      <c r="FZ22" s="36" t="n"/>
      <c r="GA22" s="11" t="n"/>
      <c r="GB22" s="10" t="n"/>
      <c r="HK22" s="13" t="n"/>
      <c r="HL22" s="14" t="n"/>
      <c r="HM22" s="16" t="n"/>
      <c r="HN22" s="16" t="n"/>
      <c r="HO22" s="16" t="n"/>
      <c r="HP22" s="16" t="n"/>
      <c r="HQ22" s="16" t="n"/>
      <c r="HR22" s="16" t="n"/>
      <c r="HS22" s="16" t="n"/>
      <c r="HT22" s="16" t="n"/>
      <c r="HU22" s="16" t="n"/>
      <c r="HV22" s="16" t="n"/>
      <c r="HW22" s="16" t="n"/>
      <c r="HX22" s="16" t="n"/>
      <c r="HY22" s="16" t="n"/>
      <c r="HZ22" s="16" t="n"/>
      <c r="IA22" s="16" t="n"/>
      <c r="IB22" s="16" t="n"/>
      <c r="IC22" s="16" t="n"/>
      <c r="ID22" s="16" t="n"/>
      <c r="IE22" s="16" t="n"/>
      <c r="IF22" s="16" t="n"/>
      <c r="IG22" s="16" t="n"/>
      <c r="IH22" s="16" t="n"/>
      <c r="II22" s="16" t="n"/>
      <c r="IJ22" s="16" t="n"/>
      <c r="IK22" s="16" t="n"/>
      <c r="IL22" s="16" t="n"/>
      <c r="IM22" s="16" t="n"/>
      <c r="IN22" s="16" t="n"/>
      <c r="IO22" s="16" t="n"/>
      <c r="IP22" s="16" t="n"/>
      <c r="IQ22" s="16" t="n"/>
      <c r="IR22" s="16" t="n"/>
      <c r="IS22" s="16" t="n"/>
      <c r="IT22" s="16" t="n"/>
      <c r="IU22" s="16" t="n"/>
      <c r="IV22" s="16" t="n"/>
      <c r="IW22" s="16" t="n"/>
      <c r="IX22" s="16" t="n"/>
      <c r="IY22" s="16" t="n"/>
      <c r="IZ22" s="16" t="n"/>
      <c r="JA22" s="16" t="n"/>
      <c r="JB22" s="16" t="n"/>
      <c r="JC22" s="16" t="n"/>
      <c r="JD22" s="16" t="n"/>
      <c r="JE22" s="16" t="n"/>
      <c r="JF22" s="16" t="n"/>
      <c r="JG22" s="16" t="n"/>
      <c r="JH22" s="16" t="n"/>
      <c r="JI22" s="16" t="n"/>
      <c r="JJ22" s="16" t="n"/>
      <c r="JK22" s="16" t="n"/>
      <c r="JL22" s="16" t="n"/>
      <c r="JM22" s="16" t="n"/>
      <c r="JN22" s="16" t="n"/>
      <c r="JO22" s="16" t="n"/>
      <c r="JP22" s="16" t="n"/>
      <c r="JQ22" s="16" t="n"/>
      <c r="JR22" s="16" t="n"/>
      <c r="JS22" s="16" t="n"/>
      <c r="JT22" s="16" t="n"/>
      <c r="JU22" s="16" t="n"/>
      <c r="JV22" s="16" t="n"/>
      <c r="JW22" s="16" t="n"/>
      <c r="JX22" s="16" t="n"/>
      <c r="JY22" s="16" t="n"/>
      <c r="JZ22" s="16" t="n"/>
      <c r="KA22" s="16" t="n"/>
      <c r="KB22" s="16" t="n"/>
      <c r="KC22" s="16" t="n"/>
      <c r="KD22" s="16" t="n"/>
      <c r="KE22" s="16" t="n"/>
      <c r="KF22" s="16" t="n"/>
      <c r="KG22" s="16" t="n"/>
      <c r="KH22" s="16" t="n"/>
      <c r="KI22" s="16" t="n"/>
      <c r="KJ22" s="16" t="n"/>
      <c r="KK22" s="16" t="n"/>
      <c r="KL22" s="16" t="n"/>
      <c r="KM22" s="16" t="n"/>
      <c r="KN22" s="16" t="n"/>
      <c r="KO22" s="16" t="n"/>
      <c r="KP22" s="16" t="n"/>
      <c r="KQ22" s="16" t="n"/>
      <c r="KR22" s="16" t="n"/>
      <c r="KS22" s="16" t="n"/>
      <c r="KT22" s="16" t="n"/>
      <c r="KU22" s="16" t="n"/>
      <c r="KV22" s="16" t="n"/>
      <c r="KW22" s="16" t="n"/>
      <c r="KX22" s="16" t="n"/>
      <c r="KY22" s="16" t="n"/>
      <c r="KZ22" s="16" t="n"/>
      <c r="LA22" s="16" t="n"/>
      <c r="LB22" s="16" t="n"/>
      <c r="LC22" s="16" t="n"/>
      <c r="LD22" s="16" t="n"/>
      <c r="LE22" s="16" t="n"/>
      <c r="LF22" s="16" t="n"/>
      <c r="LG22" s="16" t="n"/>
      <c r="LH22" s="16" t="n"/>
      <c r="LI22" s="16" t="n"/>
      <c r="LJ22" s="16" t="n"/>
      <c r="LK22" s="16" t="n"/>
      <c r="LL22" s="16" t="n"/>
      <c r="LM22" s="16" t="n"/>
      <c r="LN22" s="16" t="n"/>
      <c r="LO22" s="16" t="n"/>
      <c r="LP22" s="16" t="n"/>
      <c r="LQ22" s="16" t="n"/>
      <c r="LR22" s="16" t="n"/>
      <c r="LS22" s="16" t="n"/>
      <c r="LT22" s="16" t="n"/>
      <c r="LU22" s="16" t="n"/>
      <c r="LV22" s="16" t="n"/>
      <c r="LW22" s="16" t="n"/>
      <c r="LX22" s="16" t="n"/>
      <c r="LY22" s="16" t="n"/>
      <c r="LZ22" s="16" t="n"/>
      <c r="MA22" s="16" t="n"/>
      <c r="MB22" s="16" t="n"/>
      <c r="MC22" s="16" t="n"/>
      <c r="MD22" s="16" t="n"/>
      <c r="ME22" s="16" t="n"/>
      <c r="MF22" s="16" t="n"/>
      <c r="MG22" s="16" t="n"/>
      <c r="MH22" s="16" t="n"/>
      <c r="MI22" s="16" t="n"/>
      <c r="MJ22" s="16" t="n"/>
      <c r="MK22" s="16" t="n"/>
      <c r="ML22" s="16" t="n"/>
      <c r="MM22" s="16" t="n"/>
      <c r="MN22" s="16" t="n"/>
      <c r="MO22" s="16" t="n"/>
      <c r="MP22" s="16" t="n"/>
      <c r="MQ22" s="16" t="n"/>
      <c r="MR22" s="16" t="n"/>
      <c r="MS22" s="16" t="n"/>
      <c r="MT22" s="16" t="n"/>
      <c r="MU22" s="16" t="n"/>
      <c r="MV22" s="16" t="n"/>
      <c r="MW22" s="16" t="n"/>
      <c r="MX22" s="16" t="n"/>
      <c r="MY22" s="3" t="n"/>
      <c r="MZ22" s="10" t="n"/>
    </row>
    <row r="23" ht="2.25" customHeight="1">
      <c r="A23" s="3" t="n"/>
      <c r="B23" s="10" t="n"/>
      <c r="AG23" s="3" t="n"/>
      <c r="AH23" s="11" t="n"/>
      <c r="AI23" s="12" t="inlineStr">
        <is>
          <t>法　　人　　番　　号</t>
        </is>
      </c>
      <c r="BP23" s="13" t="n"/>
      <c r="BQ23" s="37" t="n"/>
      <c r="BR23" s="16" t="n"/>
      <c r="BS23" s="16" t="n"/>
      <c r="BT23" s="16" t="n"/>
      <c r="BU23" s="16" t="n"/>
      <c r="BV23" s="16" t="n"/>
      <c r="BW23" s="16" t="n"/>
      <c r="BX23" s="16" t="n"/>
      <c r="BY23" s="16" t="n"/>
      <c r="BZ23" s="33" t="n"/>
      <c r="CA23" s="37" t="n"/>
      <c r="CB23" s="16" t="n"/>
      <c r="CC23" s="16" t="n"/>
      <c r="CD23" s="16" t="n"/>
      <c r="CE23" s="16" t="n"/>
      <c r="CF23" s="16" t="n"/>
      <c r="CG23" s="16" t="n"/>
      <c r="CH23" s="16" t="n"/>
      <c r="CI23" s="16" t="n"/>
      <c r="CJ23" s="16" t="n"/>
      <c r="CK23" s="16" t="n"/>
      <c r="CL23" s="16" t="n"/>
      <c r="CM23" s="16" t="n"/>
      <c r="CN23" s="16" t="n"/>
      <c r="CO23" s="16" t="n"/>
      <c r="CP23" s="16" t="n"/>
      <c r="CQ23" s="16" t="n"/>
      <c r="CR23" s="16" t="n"/>
      <c r="CS23" s="16" t="n"/>
      <c r="CT23" s="16" t="n"/>
      <c r="CU23" s="16" t="n"/>
      <c r="CV23" s="16" t="n"/>
      <c r="CW23" s="16" t="n"/>
      <c r="CX23" s="16" t="n"/>
      <c r="CY23" s="16" t="n"/>
      <c r="CZ23" s="16" t="n"/>
      <c r="DA23" s="16" t="n"/>
      <c r="DB23" s="16" t="n"/>
      <c r="DC23" s="16" t="n"/>
      <c r="DD23" s="16" t="n"/>
      <c r="DE23" s="16" t="n"/>
      <c r="DF23" s="16" t="n"/>
      <c r="DG23" s="16" t="n"/>
      <c r="DH23" s="16" t="n"/>
      <c r="DI23" s="16" t="n"/>
      <c r="DJ23" s="33" t="n"/>
      <c r="DK23" s="37" t="n"/>
      <c r="DL23" s="16" t="n"/>
      <c r="DM23" s="16" t="n"/>
      <c r="DN23" s="16" t="n"/>
      <c r="DO23" s="16" t="n"/>
      <c r="DP23" s="16" t="n"/>
      <c r="DQ23" s="16" t="n"/>
      <c r="DR23" s="16" t="n"/>
      <c r="DS23" s="16" t="n"/>
      <c r="DT23" s="16" t="n"/>
      <c r="DU23" s="16" t="n"/>
      <c r="DV23" s="16" t="n"/>
      <c r="DW23" s="16" t="n"/>
      <c r="DX23" s="16" t="n"/>
      <c r="DY23" s="16" t="n"/>
      <c r="DZ23" s="16" t="n"/>
      <c r="EA23" s="16" t="n"/>
      <c r="EB23" s="16" t="n"/>
      <c r="EC23" s="16" t="n"/>
      <c r="ED23" s="16" t="n"/>
      <c r="EE23" s="16" t="n"/>
      <c r="EF23" s="16" t="n"/>
      <c r="EG23" s="16" t="n"/>
      <c r="EH23" s="16" t="n"/>
      <c r="EI23" s="16" t="n"/>
      <c r="EJ23" s="16" t="n"/>
      <c r="EK23" s="33" t="n"/>
      <c r="EL23" s="37" t="n"/>
      <c r="EM23" s="16" t="n"/>
      <c r="EN23" s="16" t="n"/>
      <c r="EO23" s="16" t="n"/>
      <c r="EP23" s="16" t="n"/>
      <c r="EQ23" s="16" t="n"/>
      <c r="ER23" s="16" t="n"/>
      <c r="ES23" s="16" t="n"/>
      <c r="ET23" s="16" t="n"/>
      <c r="EU23" s="16" t="n"/>
      <c r="EV23" s="16" t="n"/>
      <c r="EW23" s="16" t="n"/>
      <c r="EX23" s="16" t="n"/>
      <c r="EY23" s="16" t="n"/>
      <c r="EZ23" s="16" t="n"/>
      <c r="FA23" s="16" t="n"/>
      <c r="FB23" s="16" t="n"/>
      <c r="FC23" s="16" t="n"/>
      <c r="FD23" s="16" t="n"/>
      <c r="FE23" s="16" t="n"/>
      <c r="FF23" s="16" t="n"/>
      <c r="FG23" s="16" t="n"/>
      <c r="FH23" s="16" t="n"/>
      <c r="FI23" s="16" t="n"/>
      <c r="FJ23" s="16" t="n"/>
      <c r="FK23" s="16" t="n"/>
      <c r="FL23" s="16" t="n"/>
      <c r="FM23" s="16" t="n"/>
      <c r="FN23" s="16" t="n"/>
      <c r="FO23" s="16" t="n"/>
      <c r="FQ23" s="16" t="n"/>
      <c r="FR23" s="16" t="n"/>
      <c r="FS23" s="16" t="n"/>
      <c r="FT23" s="16" t="n"/>
      <c r="FU23" s="16" t="n"/>
      <c r="FV23" s="16" t="n"/>
      <c r="FW23" s="16" t="n"/>
      <c r="FX23" s="16" t="n"/>
      <c r="FY23" s="16" t="n"/>
      <c r="FZ23" s="36" t="n"/>
      <c r="GA23" s="11" t="n"/>
      <c r="GB23" s="10" t="n"/>
      <c r="HK23" s="13" t="n"/>
      <c r="HL23" s="14" t="n"/>
      <c r="HM23" s="16" t="n"/>
      <c r="HN23" s="16" t="n"/>
      <c r="HO23" s="16" t="n"/>
      <c r="HP23" s="16" t="n"/>
      <c r="HQ23" s="16" t="n"/>
      <c r="HR23" s="16" t="n"/>
      <c r="HS23" s="16" t="n"/>
      <c r="HT23" s="16" t="n"/>
      <c r="HU23" s="16" t="n"/>
      <c r="HV23" s="16" t="n"/>
      <c r="HW23" s="16" t="n"/>
      <c r="HX23" s="16" t="n"/>
      <c r="HY23" s="16" t="n"/>
      <c r="HZ23" s="16" t="n"/>
      <c r="IA23" s="16" t="n"/>
      <c r="IB23" s="16" t="n"/>
      <c r="IC23" s="16" t="n"/>
      <c r="ID23" s="16" t="n"/>
      <c r="IE23" s="16" t="n"/>
      <c r="IF23" s="16" t="n"/>
      <c r="IG23" s="16" t="n"/>
      <c r="IH23" s="16" t="n"/>
      <c r="II23" s="16" t="n"/>
      <c r="IJ23" s="16" t="n"/>
      <c r="IK23" s="16" t="n"/>
      <c r="IL23" s="16" t="n"/>
      <c r="IM23" s="16" t="n"/>
      <c r="IN23" s="16" t="n"/>
      <c r="IO23" s="16" t="n"/>
      <c r="IP23" s="16" t="n"/>
      <c r="IQ23" s="16" t="n"/>
      <c r="IR23" s="16" t="n"/>
      <c r="IS23" s="16" t="n"/>
      <c r="IT23" s="16" t="n"/>
      <c r="IU23" s="16" t="n"/>
      <c r="IV23" s="16" t="n"/>
      <c r="IW23" s="16" t="n"/>
      <c r="IX23" s="16" t="n"/>
      <c r="IY23" s="16" t="n"/>
      <c r="IZ23" s="16" t="n"/>
      <c r="JA23" s="16" t="n"/>
      <c r="JB23" s="16" t="n"/>
      <c r="JC23" s="16" t="n"/>
      <c r="JD23" s="16" t="n"/>
      <c r="JE23" s="16" t="n"/>
      <c r="JF23" s="16" t="n"/>
      <c r="JG23" s="16" t="n"/>
      <c r="JH23" s="16" t="n"/>
      <c r="JI23" s="16" t="n"/>
      <c r="JJ23" s="16" t="n"/>
      <c r="JK23" s="16" t="n"/>
      <c r="JL23" s="16" t="n"/>
      <c r="JM23" s="16" t="n"/>
      <c r="JN23" s="16" t="n"/>
      <c r="JO23" s="16" t="n"/>
      <c r="JP23" s="16" t="n"/>
      <c r="JQ23" s="16" t="n"/>
      <c r="JR23" s="16" t="n"/>
      <c r="JS23" s="16" t="n"/>
      <c r="JT23" s="16" t="n"/>
      <c r="JU23" s="16" t="n"/>
      <c r="JV23" s="16" t="n"/>
      <c r="JW23" s="16" t="n"/>
      <c r="JX23" s="16" t="n"/>
      <c r="JY23" s="16" t="n"/>
      <c r="JZ23" s="16" t="n"/>
      <c r="KA23" s="16" t="n"/>
      <c r="KB23" s="16" t="n"/>
      <c r="KC23" s="16" t="n"/>
      <c r="KD23" s="16" t="n"/>
      <c r="KE23" s="16" t="n"/>
      <c r="KF23" s="16" t="n"/>
      <c r="KG23" s="16" t="n"/>
      <c r="KH23" s="16" t="n"/>
      <c r="KI23" s="16" t="n"/>
      <c r="KJ23" s="16" t="n"/>
      <c r="KK23" s="16" t="n"/>
      <c r="KL23" s="16" t="n"/>
      <c r="KM23" s="16" t="n"/>
      <c r="KN23" s="16" t="n"/>
      <c r="KO23" s="16" t="n"/>
      <c r="KP23" s="16" t="n"/>
      <c r="KQ23" s="16" t="n"/>
      <c r="KR23" s="16" t="n"/>
      <c r="KS23" s="16" t="n"/>
      <c r="KT23" s="16" t="n"/>
      <c r="KU23" s="16" t="n"/>
      <c r="KV23" s="16" t="n"/>
      <c r="KW23" s="16" t="n"/>
      <c r="KX23" s="16" t="n"/>
      <c r="KY23" s="16" t="n"/>
      <c r="KZ23" s="16" t="n"/>
      <c r="LA23" s="16" t="n"/>
      <c r="LB23" s="16" t="n"/>
      <c r="LC23" s="16" t="n"/>
      <c r="LD23" s="16" t="n"/>
      <c r="LE23" s="16" t="n"/>
      <c r="LF23" s="16" t="n"/>
      <c r="LG23" s="16" t="n"/>
      <c r="LH23" s="16" t="n"/>
      <c r="LI23" s="16" t="n"/>
      <c r="LJ23" s="16" t="n"/>
      <c r="LK23" s="16" t="n"/>
      <c r="LL23" s="16" t="n"/>
      <c r="LM23" s="16" t="n"/>
      <c r="LN23" s="16" t="n"/>
      <c r="LO23" s="16" t="n"/>
      <c r="LP23" s="16" t="n"/>
      <c r="LQ23" s="16" t="n"/>
      <c r="LR23" s="16" t="n"/>
      <c r="LS23" s="16" t="n"/>
      <c r="LT23" s="16" t="n"/>
      <c r="LU23" s="16" t="n"/>
      <c r="LV23" s="16" t="n"/>
      <c r="LW23" s="16" t="n"/>
      <c r="LX23" s="16" t="n"/>
      <c r="LY23" s="16" t="n"/>
      <c r="LZ23" s="16" t="n"/>
      <c r="MA23" s="16" t="n"/>
      <c r="MB23" s="16" t="n"/>
      <c r="MC23" s="16" t="n"/>
      <c r="MD23" s="16" t="n"/>
      <c r="ME23" s="16" t="n"/>
      <c r="MF23" s="16" t="n"/>
      <c r="MG23" s="16" t="n"/>
      <c r="MH23" s="16" t="n"/>
      <c r="MI23" s="16" t="n"/>
      <c r="MJ23" s="16" t="n"/>
      <c r="MK23" s="16" t="n"/>
      <c r="ML23" s="16" t="n"/>
      <c r="MM23" s="16" t="n"/>
      <c r="MN23" s="16" t="n"/>
      <c r="MO23" s="16" t="n"/>
      <c r="MP23" s="16" t="n"/>
      <c r="MQ23" s="16" t="n"/>
      <c r="MR23" s="16" t="n"/>
      <c r="MS23" s="16" t="n"/>
      <c r="MT23" s="16" t="n"/>
      <c r="MU23" s="16" t="n"/>
      <c r="MV23" s="16" t="n"/>
      <c r="MW23" s="16" t="n"/>
      <c r="MX23" s="16" t="n"/>
      <c r="MY23" s="3" t="n"/>
      <c r="MZ23" s="10" t="n"/>
    </row>
    <row r="24" ht="5.25" customHeight="1">
      <c r="A24" s="3" t="n"/>
      <c r="B24" s="10" t="n"/>
      <c r="AG24" s="3" t="n"/>
      <c r="AH24" s="11" t="n"/>
      <c r="AI24" s="10" t="n"/>
      <c r="BP24" s="13" t="n"/>
      <c r="BQ24" s="37" t="n"/>
      <c r="BR24" s="16" t="n"/>
      <c r="BS24" s="16" t="n"/>
      <c r="BT24" s="16" t="n"/>
      <c r="BU24" s="16" t="n"/>
      <c r="BV24" s="16" t="n"/>
      <c r="BW24" s="16" t="n"/>
      <c r="BX24" s="16" t="n"/>
      <c r="BY24" s="16" t="n"/>
      <c r="BZ24" s="33" t="n"/>
      <c r="CA24" s="37" t="n"/>
      <c r="CB24" s="16" t="n"/>
      <c r="CC24" s="16" t="n"/>
      <c r="CD24" s="16" t="n"/>
      <c r="CE24" s="16" t="n"/>
      <c r="CF24" s="16" t="n"/>
      <c r="CG24" s="16" t="n"/>
      <c r="CH24" s="16" t="n"/>
      <c r="CI24" s="33" t="n"/>
      <c r="CJ24" s="37" t="n"/>
      <c r="CK24" s="16" t="n"/>
      <c r="CL24" s="16" t="n"/>
      <c r="CM24" s="16" t="n"/>
      <c r="CN24" s="16" t="n"/>
      <c r="CO24" s="16" t="n"/>
      <c r="CP24" s="16" t="n"/>
      <c r="CQ24" s="16" t="n"/>
      <c r="CR24" s="16" t="n"/>
      <c r="CS24" s="33" t="n"/>
      <c r="CT24" s="37" t="n"/>
      <c r="CU24" s="16" t="n"/>
      <c r="CV24" s="16" t="n"/>
      <c r="CW24" s="16" t="n"/>
      <c r="CX24" s="16" t="n"/>
      <c r="CY24" s="16" t="n"/>
      <c r="CZ24" s="16" t="n"/>
      <c r="DA24" s="16" t="n"/>
      <c r="DB24" s="16" t="n"/>
      <c r="DC24" s="33" t="n"/>
      <c r="DD24" s="37" t="n"/>
      <c r="DE24" s="16" t="n"/>
      <c r="DF24" s="16" t="n"/>
      <c r="DG24" s="16" t="n"/>
      <c r="DH24" s="16" t="n"/>
      <c r="DI24" s="16" t="n"/>
      <c r="DJ24" s="33" t="n"/>
      <c r="DK24" s="37" t="n"/>
      <c r="DL24" s="16" t="n"/>
      <c r="DM24" s="16" t="n"/>
      <c r="DN24" s="16" t="n"/>
      <c r="DO24" s="33" t="n"/>
      <c r="DP24" s="37" t="n"/>
      <c r="DQ24" s="16" t="n"/>
      <c r="DR24" s="16" t="n"/>
      <c r="DS24" s="16" t="n"/>
      <c r="DT24" s="16" t="n"/>
      <c r="DU24" s="16" t="n"/>
      <c r="DV24" s="33" t="n"/>
      <c r="DW24" s="37" t="n"/>
      <c r="DX24" s="16" t="n"/>
      <c r="DY24" s="16" t="n"/>
      <c r="DZ24" s="16" t="n"/>
      <c r="EA24" s="33" t="n"/>
      <c r="EB24" s="37" t="n"/>
      <c r="EC24" s="16" t="n"/>
      <c r="ED24" s="16" t="n"/>
      <c r="EE24" s="16" t="n"/>
      <c r="EF24" s="16" t="n"/>
      <c r="EG24" s="16" t="n"/>
      <c r="EH24" s="16" t="n"/>
      <c r="EI24" s="16" t="n"/>
      <c r="EJ24" s="16" t="n"/>
      <c r="EK24" s="33" t="n"/>
      <c r="EL24" s="37" t="n"/>
      <c r="EM24" s="16" t="n"/>
      <c r="EN24" s="16" t="n"/>
      <c r="EO24" s="16" t="n"/>
      <c r="EP24" s="16" t="n"/>
      <c r="EQ24" s="16" t="n"/>
      <c r="ER24" s="16" t="n"/>
      <c r="ES24" s="16" t="n"/>
      <c r="ET24" s="16" t="n"/>
      <c r="EU24" s="16" t="n"/>
      <c r="EV24" s="16" t="n"/>
      <c r="EW24" s="33" t="n"/>
      <c r="EX24" s="37" t="n"/>
      <c r="EY24" s="16" t="n"/>
      <c r="EZ24" s="16" t="n"/>
      <c r="FA24" s="16" t="n"/>
      <c r="FB24" s="16" t="n"/>
      <c r="FC24" s="16" t="n"/>
      <c r="FD24" s="16" t="n"/>
      <c r="FE24" s="33" t="n"/>
      <c r="FF24" s="37" t="n"/>
      <c r="FG24" s="16" t="n"/>
      <c r="FH24" s="16" t="n"/>
      <c r="FI24" s="16" t="n"/>
      <c r="FJ24" s="16" t="n"/>
      <c r="FK24" s="16" t="n"/>
      <c r="FL24" s="16" t="n"/>
      <c r="FM24" s="16" t="n"/>
      <c r="FN24" s="16" t="n"/>
      <c r="FO24" s="16" t="n"/>
      <c r="FP24" s="13" t="n"/>
      <c r="FQ24" s="37" t="n"/>
      <c r="FR24" s="16" t="n"/>
      <c r="FS24" s="16" t="n"/>
      <c r="FT24" s="16" t="n"/>
      <c r="FU24" s="16" t="n"/>
      <c r="FV24" s="16" t="n"/>
      <c r="FW24" s="16" t="n"/>
      <c r="FX24" s="16" t="n"/>
      <c r="FY24" s="16" t="n"/>
      <c r="FZ24" s="36" t="n"/>
      <c r="GA24" s="11" t="n"/>
      <c r="GB24" s="10" t="n"/>
      <c r="HK24" s="13" t="n"/>
      <c r="HL24" s="14" t="n"/>
      <c r="HM24" s="16" t="n"/>
      <c r="HN24" s="16" t="n"/>
      <c r="HO24" s="16" t="n"/>
      <c r="HP24" s="16" t="n"/>
      <c r="HQ24" s="16" t="n"/>
      <c r="HR24" s="16" t="n"/>
      <c r="HS24" s="16" t="n"/>
      <c r="HT24" s="16" t="n"/>
      <c r="HU24" s="16" t="n"/>
      <c r="HV24" s="16" t="n"/>
      <c r="HW24" s="16" t="n"/>
      <c r="HX24" s="16" t="n"/>
      <c r="HY24" s="16" t="n"/>
      <c r="HZ24" s="16" t="n"/>
      <c r="IA24" s="16" t="n"/>
      <c r="IB24" s="16" t="n"/>
      <c r="IC24" s="16" t="n"/>
      <c r="ID24" s="16" t="n"/>
      <c r="IE24" s="16" t="n"/>
      <c r="IF24" s="16" t="n"/>
      <c r="IG24" s="16" t="n"/>
      <c r="IH24" s="16" t="n"/>
      <c r="II24" s="16" t="n"/>
      <c r="IJ24" s="16" t="n"/>
      <c r="IK24" s="16" t="n"/>
      <c r="IL24" s="16" t="n"/>
      <c r="IM24" s="16" t="n"/>
      <c r="IN24" s="16" t="n"/>
      <c r="IO24" s="16" t="n"/>
      <c r="IP24" s="16" t="n"/>
      <c r="IQ24" s="16" t="n"/>
      <c r="IR24" s="16" t="n"/>
      <c r="IS24" s="16" t="n"/>
      <c r="IT24" s="16" t="n"/>
      <c r="IU24" s="16" t="n"/>
      <c r="IV24" s="16" t="n"/>
      <c r="IW24" s="16" t="n"/>
      <c r="IX24" s="16" t="n"/>
      <c r="IY24" s="16" t="n"/>
      <c r="IZ24" s="16" t="n"/>
      <c r="JA24" s="16" t="n"/>
      <c r="JB24" s="16" t="n"/>
      <c r="JC24" s="16" t="n"/>
      <c r="JD24" s="16" t="n"/>
      <c r="JE24" s="16" t="n"/>
      <c r="JF24" s="16" t="n"/>
      <c r="JG24" s="16" t="n"/>
      <c r="JH24" s="16" t="n"/>
      <c r="JI24" s="16" t="n"/>
      <c r="JJ24" s="16" t="n"/>
      <c r="JK24" s="16" t="n"/>
      <c r="JL24" s="16" t="n"/>
      <c r="JM24" s="16" t="n"/>
      <c r="JN24" s="16" t="n"/>
      <c r="JO24" s="16" t="n"/>
      <c r="JP24" s="16" t="n"/>
      <c r="JQ24" s="16" t="n"/>
      <c r="JR24" s="16" t="n"/>
      <c r="JS24" s="16" t="n"/>
      <c r="JT24" s="16" t="n"/>
      <c r="JU24" s="16" t="n"/>
      <c r="JV24" s="16" t="n"/>
      <c r="JW24" s="16" t="n"/>
      <c r="JX24" s="16" t="n"/>
      <c r="JY24" s="16" t="n"/>
      <c r="JZ24" s="16" t="n"/>
      <c r="KA24" s="16" t="n"/>
      <c r="KB24" s="16" t="n"/>
      <c r="KC24" s="16" t="n"/>
      <c r="KD24" s="16" t="n"/>
      <c r="KE24" s="16" t="n"/>
      <c r="KF24" s="16" t="n"/>
      <c r="KG24" s="16" t="n"/>
      <c r="KH24" s="16" t="n"/>
      <c r="KI24" s="16" t="n"/>
      <c r="KJ24" s="16" t="n"/>
      <c r="KK24" s="16" t="n"/>
      <c r="KL24" s="16" t="n"/>
      <c r="KM24" s="16" t="n"/>
      <c r="KN24" s="16" t="n"/>
      <c r="KO24" s="16" t="n"/>
      <c r="KP24" s="16" t="n"/>
      <c r="KQ24" s="16" t="n"/>
      <c r="KR24" s="16" t="n"/>
      <c r="KS24" s="16" t="n"/>
      <c r="KT24" s="16" t="n"/>
      <c r="KU24" s="16" t="n"/>
      <c r="KV24" s="16" t="n"/>
      <c r="KW24" s="16" t="n"/>
      <c r="KX24" s="16" t="n"/>
      <c r="KY24" s="16" t="n"/>
      <c r="KZ24" s="16" t="n"/>
      <c r="LA24" s="16" t="n"/>
      <c r="LB24" s="16" t="n"/>
      <c r="LC24" s="16" t="n"/>
      <c r="LD24" s="16" t="n"/>
      <c r="LE24" s="16" t="n"/>
      <c r="LF24" s="16" t="n"/>
      <c r="LG24" s="16" t="n"/>
      <c r="LH24" s="16" t="n"/>
      <c r="LI24" s="16" t="n"/>
      <c r="LJ24" s="16" t="n"/>
      <c r="LK24" s="16" t="n"/>
      <c r="LL24" s="16" t="n"/>
      <c r="LM24" s="16" t="n"/>
      <c r="LN24" s="16" t="n"/>
      <c r="LO24" s="16" t="n"/>
      <c r="LP24" s="16" t="n"/>
      <c r="LQ24" s="16" t="n"/>
      <c r="LR24" s="16" t="n"/>
      <c r="LS24" s="16" t="n"/>
      <c r="LT24" s="16" t="n"/>
      <c r="LU24" s="16" t="n"/>
      <c r="LV24" s="16" t="n"/>
      <c r="LW24" s="16" t="n"/>
      <c r="LX24" s="16" t="n"/>
      <c r="LY24" s="16" t="n"/>
      <c r="LZ24" s="16" t="n"/>
      <c r="MA24" s="16" t="n"/>
      <c r="MB24" s="16" t="n"/>
      <c r="MC24" s="16" t="n"/>
      <c r="MD24" s="16" t="n"/>
      <c r="ME24" s="16" t="n"/>
      <c r="MF24" s="16" t="n"/>
      <c r="MG24" s="16" t="n"/>
      <c r="MH24" s="16" t="n"/>
      <c r="MI24" s="16" t="n"/>
      <c r="MJ24" s="16" t="n"/>
      <c r="MK24" s="16" t="n"/>
      <c r="ML24" s="16" t="n"/>
      <c r="MM24" s="16" t="n"/>
      <c r="MN24" s="16" t="n"/>
      <c r="MO24" s="16" t="n"/>
      <c r="MP24" s="16" t="n"/>
      <c r="MQ24" s="16" t="n"/>
      <c r="MR24" s="16" t="n"/>
      <c r="MS24" s="16" t="n"/>
      <c r="MT24" s="16" t="n"/>
      <c r="MU24" s="16" t="n"/>
      <c r="MV24" s="16" t="n"/>
      <c r="MW24" s="16" t="n"/>
      <c r="MX24" s="16" t="n"/>
      <c r="MY24" s="3" t="n"/>
      <c r="MZ24" s="10" t="n"/>
    </row>
    <row r="25" ht="0.75" customHeight="1">
      <c r="A25" s="3" t="n"/>
      <c r="B25" s="10" t="n"/>
      <c r="AG25" s="3" t="n"/>
      <c r="AH25" s="11" t="n"/>
      <c r="AI25" s="10" t="n"/>
      <c r="AJ25" s="21" t="n"/>
      <c r="AK25" s="21" t="n"/>
      <c r="AL25" s="21" t="n"/>
      <c r="AM25" s="21" t="n"/>
      <c r="AN25" s="21" t="n"/>
      <c r="AO25" s="21" t="n"/>
      <c r="AP25" s="21" t="n"/>
      <c r="AQ25" s="21" t="n"/>
      <c r="AR25" s="21" t="n"/>
      <c r="AS25" s="21" t="n"/>
      <c r="AT25" s="21" t="n"/>
      <c r="AU25" s="21" t="n"/>
      <c r="AV25" s="21" t="n"/>
      <c r="AW25" s="21" t="n"/>
      <c r="AX25" s="21" t="n"/>
      <c r="AY25" s="21" t="n"/>
      <c r="AZ25" s="21" t="n"/>
      <c r="BA25" s="21" t="n"/>
      <c r="BB25" s="21" t="n"/>
      <c r="BC25" s="21" t="n"/>
      <c r="BD25" s="21" t="n"/>
      <c r="BE25" s="21" t="n"/>
      <c r="BF25" s="21" t="n"/>
      <c r="BG25" s="21" t="n"/>
      <c r="BH25" s="21" t="n"/>
      <c r="BI25" s="21" t="n"/>
      <c r="BJ25" s="21" t="n"/>
      <c r="BK25" s="21" t="n"/>
      <c r="BL25" s="21" t="n"/>
      <c r="BM25" s="21" t="n"/>
      <c r="BN25" s="21" t="n"/>
      <c r="BO25" s="21" t="n"/>
      <c r="BP25" s="29" t="n"/>
      <c r="BQ25" s="38" t="n"/>
      <c r="BR25" s="39" t="n"/>
      <c r="BS25" s="39" t="n"/>
      <c r="BT25" s="39" t="n"/>
      <c r="BU25" s="39" t="n"/>
      <c r="BV25" s="39" t="n"/>
      <c r="BW25" s="39" t="n"/>
      <c r="BX25" s="39" t="n"/>
      <c r="BY25" s="39" t="n"/>
      <c r="BZ25" s="40" t="n"/>
      <c r="CA25" s="38" t="n"/>
      <c r="CB25" s="39" t="n"/>
      <c r="CC25" s="39" t="n"/>
      <c r="CD25" s="39" t="n"/>
      <c r="CE25" s="39" t="n"/>
      <c r="CF25" s="39" t="n"/>
      <c r="CG25" s="39" t="n"/>
      <c r="CH25" s="39" t="n"/>
      <c r="CI25" s="40" t="n"/>
      <c r="CJ25" s="38" t="n"/>
      <c r="CK25" s="39" t="n"/>
      <c r="CL25" s="39" t="n"/>
      <c r="CM25" s="39" t="n"/>
      <c r="CN25" s="39" t="n"/>
      <c r="CO25" s="39" t="n"/>
      <c r="CP25" s="39" t="n"/>
      <c r="CQ25" s="39" t="n"/>
      <c r="CR25" s="39" t="n"/>
      <c r="CS25" s="40" t="n"/>
      <c r="CT25" s="38" t="n"/>
      <c r="CU25" s="39" t="n"/>
      <c r="CV25" s="39" t="n"/>
      <c r="CW25" s="39" t="n"/>
      <c r="CX25" s="39" t="n"/>
      <c r="CY25" s="39" t="n"/>
      <c r="CZ25" s="39" t="n"/>
      <c r="DA25" s="39" t="n"/>
      <c r="DB25" s="39" t="n"/>
      <c r="DC25" s="40" t="n"/>
      <c r="DD25" s="38" t="n"/>
      <c r="DE25" s="39" t="n"/>
      <c r="DF25" s="39" t="n"/>
      <c r="DG25" s="39" t="n"/>
      <c r="DH25" s="39" t="n"/>
      <c r="DI25" s="39" t="n"/>
      <c r="DJ25" s="40" t="n"/>
      <c r="DK25" s="38" t="n"/>
      <c r="DL25" s="39" t="n"/>
      <c r="DM25" s="39" t="n"/>
      <c r="DN25" s="39" t="n"/>
      <c r="DO25" s="40" t="n"/>
      <c r="DP25" s="38" t="n"/>
      <c r="DQ25" s="39" t="n"/>
      <c r="DR25" s="39" t="n"/>
      <c r="DS25" s="39" t="n"/>
      <c r="DT25" s="39" t="n"/>
      <c r="DU25" s="39" t="n"/>
      <c r="DV25" s="40" t="n"/>
      <c r="DW25" s="38" t="n"/>
      <c r="DX25" s="39" t="n"/>
      <c r="DY25" s="39" t="n"/>
      <c r="DZ25" s="39" t="n"/>
      <c r="EA25" s="40" t="n"/>
      <c r="EB25" s="38" t="n"/>
      <c r="EC25" s="39" t="n"/>
      <c r="ED25" s="39" t="n"/>
      <c r="EE25" s="39" t="n"/>
      <c r="EF25" s="39" t="n"/>
      <c r="EG25" s="39" t="n"/>
      <c r="EH25" s="39" t="n"/>
      <c r="EI25" s="39" t="n"/>
      <c r="EJ25" s="39" t="n"/>
      <c r="EK25" s="40" t="n"/>
      <c r="EL25" s="38" t="n"/>
      <c r="EM25" s="39" t="n"/>
      <c r="EN25" s="39" t="n"/>
      <c r="EO25" s="39" t="n"/>
      <c r="EP25" s="39" t="n"/>
      <c r="EQ25" s="39" t="n"/>
      <c r="ER25" s="39" t="n"/>
      <c r="ES25" s="39" t="n"/>
      <c r="ET25" s="39" t="n"/>
      <c r="EU25" s="39" t="n"/>
      <c r="EV25" s="39" t="n"/>
      <c r="EW25" s="40" t="n"/>
      <c r="EX25" s="38" t="n"/>
      <c r="EY25" s="39" t="n"/>
      <c r="EZ25" s="39" t="n"/>
      <c r="FA25" s="39" t="n"/>
      <c r="FB25" s="39" t="n"/>
      <c r="FC25" s="39" t="n"/>
      <c r="FD25" s="39" t="n"/>
      <c r="FE25" s="40" t="n"/>
      <c r="FF25" s="38" t="n"/>
      <c r="FG25" s="39" t="n"/>
      <c r="FH25" s="39" t="n"/>
      <c r="FI25" s="39" t="n"/>
      <c r="FJ25" s="39" t="n"/>
      <c r="FK25" s="39" t="n"/>
      <c r="FL25" s="39" t="n"/>
      <c r="FM25" s="39" t="n"/>
      <c r="FN25" s="39" t="n"/>
      <c r="FO25" s="39" t="n"/>
      <c r="FP25" s="29" t="n"/>
      <c r="FQ25" s="38" t="n"/>
      <c r="FR25" s="39" t="n"/>
      <c r="FS25" s="39" t="n"/>
      <c r="FT25" s="39" t="n"/>
      <c r="FU25" s="39" t="n"/>
      <c r="FV25" s="39" t="n"/>
      <c r="FW25" s="39" t="n"/>
      <c r="FX25" s="39" t="n"/>
      <c r="FY25" s="39" t="n"/>
      <c r="FZ25" s="36" t="n"/>
      <c r="GA25" s="11" t="n"/>
      <c r="GB25" s="10" t="n"/>
      <c r="GC25" s="21" t="n"/>
      <c r="GD25" s="21" t="n"/>
      <c r="GE25" s="21" t="n"/>
      <c r="GF25" s="21" t="n"/>
      <c r="GG25" s="21" t="n"/>
      <c r="GH25" s="21" t="n"/>
      <c r="GI25" s="21" t="n"/>
      <c r="GJ25" s="21" t="n"/>
      <c r="GK25" s="21" t="n"/>
      <c r="GL25" s="21" t="n"/>
      <c r="GM25" s="21" t="n"/>
      <c r="GN25" s="21" t="n"/>
      <c r="GO25" s="21" t="n"/>
      <c r="GP25" s="21" t="n"/>
      <c r="GQ25" s="21" t="n"/>
      <c r="GR25" s="21" t="n"/>
      <c r="GS25" s="21" t="n"/>
      <c r="GT25" s="21" t="n"/>
      <c r="GU25" s="21" t="n"/>
      <c r="GV25" s="21" t="n"/>
      <c r="GW25" s="21" t="n"/>
      <c r="GX25" s="21" t="n"/>
      <c r="GY25" s="21" t="n"/>
      <c r="GZ25" s="21" t="n"/>
      <c r="HA25" s="21" t="n"/>
      <c r="HB25" s="21" t="n"/>
      <c r="HC25" s="21" t="n"/>
      <c r="HD25" s="21" t="n"/>
      <c r="HE25" s="21" t="n"/>
      <c r="HF25" s="21" t="n"/>
      <c r="HG25" s="21" t="n"/>
      <c r="HH25" s="21" t="n"/>
      <c r="HI25" s="21" t="n"/>
      <c r="HJ25" s="21" t="n"/>
      <c r="HK25" s="29" t="n"/>
      <c r="HL25" s="23" t="n"/>
      <c r="HM25" s="21" t="n"/>
      <c r="HN25" s="21" t="n"/>
      <c r="HO25" s="21" t="n"/>
      <c r="HP25" s="21" t="n"/>
      <c r="HQ25" s="21" t="n"/>
      <c r="HR25" s="21" t="n"/>
      <c r="HS25" s="21" t="n"/>
      <c r="HT25" s="21" t="n"/>
      <c r="HU25" s="21" t="n"/>
      <c r="HV25" s="21" t="n"/>
      <c r="HW25" s="21" t="n"/>
      <c r="HX25" s="21" t="n"/>
      <c r="HY25" s="21" t="n"/>
      <c r="HZ25" s="21" t="n"/>
      <c r="IA25" s="21" t="n"/>
      <c r="IB25" s="21" t="n"/>
      <c r="IC25" s="21" t="n"/>
      <c r="ID25" s="21" t="n"/>
      <c r="IE25" s="21" t="n"/>
      <c r="IF25" s="21" t="n"/>
      <c r="IG25" s="21" t="n"/>
      <c r="IH25" s="21" t="n"/>
      <c r="II25" s="21" t="n"/>
      <c r="IJ25" s="21" t="n"/>
      <c r="IK25" s="21" t="n"/>
      <c r="IL25" s="21" t="n"/>
      <c r="IM25" s="21" t="n"/>
      <c r="IN25" s="21" t="n"/>
      <c r="IO25" s="21" t="n"/>
      <c r="IP25" s="21" t="n"/>
      <c r="IQ25" s="21" t="n"/>
      <c r="IR25" s="21" t="n"/>
      <c r="IS25" s="21" t="n"/>
      <c r="IT25" s="21" t="n"/>
      <c r="IU25" s="21" t="n"/>
      <c r="IV25" s="21" t="n"/>
      <c r="IW25" s="21" t="n"/>
      <c r="IX25" s="21" t="n"/>
      <c r="IY25" s="21" t="n"/>
      <c r="IZ25" s="21" t="n"/>
      <c r="JA25" s="21" t="n"/>
      <c r="JB25" s="21" t="n"/>
      <c r="JC25" s="21" t="n"/>
      <c r="JD25" s="21" t="n"/>
      <c r="JE25" s="21" t="n"/>
      <c r="JF25" s="21" t="n"/>
      <c r="JG25" s="21" t="n"/>
      <c r="JH25" s="21" t="n"/>
      <c r="JI25" s="21" t="n"/>
      <c r="JJ25" s="21" t="n"/>
      <c r="JK25" s="21" t="n"/>
      <c r="JL25" s="21" t="n"/>
      <c r="JM25" s="21" t="n"/>
      <c r="JN25" s="21" t="n"/>
      <c r="JO25" s="21" t="n"/>
      <c r="JP25" s="21" t="n"/>
      <c r="JQ25" s="21" t="n"/>
      <c r="JR25" s="21" t="n"/>
      <c r="JS25" s="21" t="n"/>
      <c r="JT25" s="21" t="n"/>
      <c r="JU25" s="21" t="n"/>
      <c r="JV25" s="21" t="n"/>
      <c r="JW25" s="21" t="n"/>
      <c r="JX25" s="21" t="n"/>
      <c r="JY25" s="21" t="n"/>
      <c r="JZ25" s="21" t="n"/>
      <c r="KA25" s="21" t="n"/>
      <c r="KB25" s="21" t="n"/>
      <c r="KC25" s="21" t="n"/>
      <c r="KD25" s="21" t="n"/>
      <c r="KE25" s="21" t="n"/>
      <c r="KF25" s="21" t="n"/>
      <c r="KG25" s="21" t="n"/>
      <c r="KH25" s="21" t="n"/>
      <c r="KI25" s="21" t="n"/>
      <c r="KJ25" s="21" t="n"/>
      <c r="KK25" s="21" t="n"/>
      <c r="KL25" s="21" t="n"/>
      <c r="KM25" s="21" t="n"/>
      <c r="KN25" s="21" t="n"/>
      <c r="KO25" s="21" t="n"/>
      <c r="KP25" s="21" t="n"/>
      <c r="KQ25" s="21" t="n"/>
      <c r="KR25" s="21" t="n"/>
      <c r="KS25" s="21" t="n"/>
      <c r="KT25" s="21" t="n"/>
      <c r="KU25" s="21" t="n"/>
      <c r="KV25" s="21" t="n"/>
      <c r="KW25" s="21" t="n"/>
      <c r="KX25" s="21" t="n"/>
      <c r="KY25" s="21" t="n"/>
      <c r="KZ25" s="21" t="n"/>
      <c r="LA25" s="21" t="n"/>
      <c r="LB25" s="21" t="n"/>
      <c r="LC25" s="21" t="n"/>
      <c r="LD25" s="21" t="n"/>
      <c r="LE25" s="21" t="n"/>
      <c r="LF25" s="21" t="n"/>
      <c r="LG25" s="21" t="n"/>
      <c r="LH25" s="21" t="n"/>
      <c r="LI25" s="21" t="n"/>
      <c r="LJ25" s="21" t="n"/>
      <c r="LK25" s="21" t="n"/>
      <c r="LL25" s="21" t="n"/>
      <c r="LM25" s="21" t="n"/>
      <c r="LN25" s="21" t="n"/>
      <c r="LO25" s="21" t="n"/>
      <c r="LP25" s="21" t="n"/>
      <c r="LQ25" s="21" t="n"/>
      <c r="LR25" s="21" t="n"/>
      <c r="LS25" s="21" t="n"/>
      <c r="LT25" s="21" t="n"/>
      <c r="LU25" s="21" t="n"/>
      <c r="LV25" s="21" t="n"/>
      <c r="LW25" s="21" t="n"/>
      <c r="LX25" s="21" t="n"/>
      <c r="LY25" s="21" t="n"/>
      <c r="LZ25" s="21" t="n"/>
      <c r="MA25" s="21" t="n"/>
      <c r="MB25" s="21" t="n"/>
      <c r="MC25" s="21" t="n"/>
      <c r="MD25" s="21" t="n"/>
      <c r="ME25" s="21" t="n"/>
      <c r="MF25" s="21" t="n"/>
      <c r="MG25" s="21" t="n"/>
      <c r="MH25" s="21" t="n"/>
      <c r="MI25" s="21" t="n"/>
      <c r="MJ25" s="21" t="n"/>
      <c r="MK25" s="21" t="n"/>
      <c r="ML25" s="21" t="n"/>
      <c r="MM25" s="21" t="n"/>
      <c r="MN25" s="21" t="n"/>
      <c r="MO25" s="21" t="n"/>
      <c r="MP25" s="21" t="n"/>
      <c r="MQ25" s="21" t="n"/>
      <c r="MR25" s="21" t="n"/>
      <c r="MS25" s="21" t="n"/>
      <c r="MT25" s="21" t="n"/>
      <c r="MU25" s="21" t="n"/>
      <c r="MV25" s="21" t="n"/>
      <c r="MW25" s="21" t="n"/>
      <c r="MX25" s="21" t="n"/>
      <c r="MY25" s="22" t="n"/>
      <c r="MZ25" s="10" t="n"/>
    </row>
    <row r="26" ht="0.75" customHeight="1">
      <c r="A26" s="3" t="n"/>
      <c r="B26" s="10" t="n"/>
      <c r="AG26" s="3" t="n"/>
      <c r="AH26" s="11" t="n"/>
      <c r="AI26" s="10" t="n"/>
      <c r="AJ26" s="25" t="n"/>
      <c r="AK26" s="25" t="n"/>
      <c r="AL26" s="25" t="n"/>
      <c r="AM26" s="25" t="n"/>
      <c r="AN26" s="25" t="n"/>
      <c r="AO26" s="25" t="n"/>
      <c r="AP26" s="25" t="n"/>
      <c r="AQ26" s="25" t="n"/>
      <c r="AR26" s="25" t="n"/>
      <c r="AS26" s="25" t="n"/>
      <c r="AT26" s="25" t="n"/>
      <c r="AU26" s="25" t="n"/>
      <c r="AV26" s="25" t="n"/>
      <c r="AW26" s="25" t="n"/>
      <c r="AX26" s="25" t="n"/>
      <c r="AY26" s="25" t="n"/>
      <c r="AZ26" s="25" t="n"/>
      <c r="BA26" s="25" t="n"/>
      <c r="BB26" s="25" t="n"/>
      <c r="BC26" s="25" t="n"/>
      <c r="BD26" s="25" t="n"/>
      <c r="BE26" s="25" t="n"/>
      <c r="BF26" s="25" t="n"/>
      <c r="BG26" s="25" t="n"/>
      <c r="BH26" s="25" t="n"/>
      <c r="BI26" s="25" t="n"/>
      <c r="BJ26" s="25" t="n"/>
      <c r="BK26" s="25" t="n"/>
      <c r="BL26" s="25" t="n"/>
      <c r="BM26" s="25" t="n"/>
      <c r="BN26" s="25" t="n"/>
      <c r="BO26" s="25" t="n"/>
      <c r="BP26" s="30" t="n"/>
      <c r="BQ26" s="27" t="n"/>
      <c r="BR26" s="25" t="n"/>
      <c r="BS26" s="25" t="n"/>
      <c r="BT26" s="25" t="n"/>
      <c r="BU26" s="25" t="n"/>
      <c r="BV26" s="25" t="n"/>
      <c r="BW26" s="25" t="n"/>
      <c r="BX26" s="25" t="n"/>
      <c r="BY26" s="25" t="n"/>
      <c r="BZ26" s="25" t="n"/>
      <c r="CA26" s="25" t="n"/>
      <c r="CB26" s="25" t="n"/>
      <c r="CC26" s="25" t="n"/>
      <c r="CD26" s="25" t="n"/>
      <c r="CE26" s="25" t="n"/>
      <c r="CF26" s="25" t="n"/>
      <c r="CG26" s="25" t="n"/>
      <c r="CH26" s="25" t="n"/>
      <c r="CI26" s="25" t="n"/>
      <c r="CJ26" s="25" t="n"/>
      <c r="CK26" s="25" t="n"/>
      <c r="CL26" s="25" t="n"/>
      <c r="CM26" s="25" t="n"/>
      <c r="CN26" s="25" t="n"/>
      <c r="CO26" s="25" t="n"/>
      <c r="CP26" s="25" t="n"/>
      <c r="CQ26" s="25" t="n"/>
      <c r="CR26" s="25" t="n"/>
      <c r="CS26" s="25" t="n"/>
      <c r="CT26" s="25" t="n"/>
      <c r="CU26" s="25" t="n"/>
      <c r="CV26" s="25" t="n"/>
      <c r="CW26" s="25" t="n"/>
      <c r="CX26" s="25" t="n"/>
      <c r="CY26" s="25" t="n"/>
      <c r="CZ26" s="25" t="n"/>
      <c r="DA26" s="25" t="n"/>
      <c r="DB26" s="25" t="n"/>
      <c r="DC26" s="25" t="n"/>
      <c r="DD26" s="25" t="n"/>
      <c r="DE26" s="25" t="n"/>
      <c r="DF26" s="25" t="n"/>
      <c r="DG26" s="25" t="n"/>
      <c r="DH26" s="25" t="n"/>
      <c r="DI26" s="25" t="n"/>
      <c r="DJ26" s="25" t="n"/>
      <c r="DK26" s="25" t="n"/>
      <c r="DL26" s="25" t="n"/>
      <c r="DM26" s="25" t="n"/>
      <c r="DN26" s="25" t="n"/>
      <c r="DO26" s="25" t="n"/>
      <c r="DP26" s="25" t="n"/>
      <c r="DQ26" s="25" t="n"/>
      <c r="DR26" s="25" t="n"/>
      <c r="DS26" s="25" t="n"/>
      <c r="DT26" s="25" t="n"/>
      <c r="DU26" s="25" t="n"/>
      <c r="DV26" s="25" t="n"/>
      <c r="DW26" s="25" t="n"/>
      <c r="DX26" s="25" t="n"/>
      <c r="DY26" s="25" t="n"/>
      <c r="DZ26" s="25" t="n"/>
      <c r="EA26" s="25" t="n"/>
      <c r="EB26" s="25" t="n"/>
      <c r="EC26" s="25" t="n"/>
      <c r="ED26" s="25" t="n"/>
      <c r="EE26" s="25" t="n"/>
      <c r="EF26" s="25" t="n"/>
      <c r="EG26" s="25" t="n"/>
      <c r="EH26" s="25" t="n"/>
      <c r="EI26" s="25" t="n"/>
      <c r="EJ26" s="25" t="n"/>
      <c r="EK26" s="25" t="n"/>
      <c r="EL26" s="25" t="n"/>
      <c r="EM26" s="25" t="n"/>
      <c r="EN26" s="25" t="n"/>
      <c r="EO26" s="25" t="n"/>
      <c r="EP26" s="25" t="n"/>
      <c r="EQ26" s="25" t="n"/>
      <c r="ER26" s="25" t="n"/>
      <c r="ES26" s="25" t="n"/>
      <c r="ET26" s="25" t="n"/>
      <c r="EU26" s="25" t="n"/>
      <c r="EV26" s="25" t="n"/>
      <c r="EW26" s="25" t="n"/>
      <c r="EX26" s="25" t="n"/>
      <c r="EY26" s="25" t="n"/>
      <c r="EZ26" s="25" t="n"/>
      <c r="FA26" s="25" t="n"/>
      <c r="FB26" s="25" t="n"/>
      <c r="FC26" s="25" t="n"/>
      <c r="FD26" s="25" t="n"/>
      <c r="FE26" s="25" t="n"/>
      <c r="FF26" s="25" t="n"/>
      <c r="FG26" s="25" t="n"/>
      <c r="FH26" s="25" t="n"/>
      <c r="FI26" s="25" t="n"/>
      <c r="FJ26" s="25" t="n"/>
      <c r="FK26" s="25" t="n"/>
      <c r="FL26" s="25" t="n"/>
      <c r="FM26" s="25" t="n"/>
      <c r="FN26" s="25" t="n"/>
      <c r="FO26" s="25" t="n"/>
      <c r="FP26" s="25" t="n"/>
      <c r="FQ26" s="25" t="n"/>
      <c r="FR26" s="25" t="n"/>
      <c r="FS26" s="25" t="n"/>
      <c r="FT26" s="25" t="n"/>
      <c r="FU26" s="25" t="n"/>
      <c r="FV26" s="25" t="n"/>
      <c r="FW26" s="25" t="n"/>
      <c r="FX26" s="25" t="n"/>
      <c r="FY26" s="25" t="n"/>
      <c r="FZ26" s="3" t="n"/>
      <c r="GA26" s="11" t="n"/>
      <c r="GB26" s="10" t="n"/>
      <c r="GC26" s="25" t="n"/>
      <c r="GD26" s="25" t="n"/>
      <c r="GE26" s="25" t="n"/>
      <c r="GF26" s="25" t="n"/>
      <c r="GG26" s="25" t="n"/>
      <c r="GH26" s="25" t="n"/>
      <c r="GI26" s="25" t="n"/>
      <c r="GJ26" s="25" t="n"/>
      <c r="GK26" s="25" t="n"/>
      <c r="GL26" s="25" t="n"/>
      <c r="GM26" s="25" t="n"/>
      <c r="GN26" s="25" t="n"/>
      <c r="GO26" s="25" t="n"/>
      <c r="GP26" s="25" t="n"/>
      <c r="GQ26" s="25" t="n"/>
      <c r="GR26" s="25" t="n"/>
      <c r="GS26" s="25" t="n"/>
      <c r="GT26" s="25" t="n"/>
      <c r="GU26" s="25" t="n"/>
      <c r="GV26" s="25" t="n"/>
      <c r="GW26" s="25" t="n"/>
      <c r="GX26" s="25" t="n"/>
      <c r="GY26" s="25" t="n"/>
      <c r="GZ26" s="25" t="n"/>
      <c r="HA26" s="25" t="n"/>
      <c r="HB26" s="25" t="n"/>
      <c r="HC26" s="25" t="n"/>
      <c r="HD26" s="25" t="n"/>
      <c r="HE26" s="25" t="n"/>
      <c r="HF26" s="25" t="n"/>
      <c r="HG26" s="25" t="n"/>
      <c r="HH26" s="25" t="n"/>
      <c r="HI26" s="25" t="n"/>
      <c r="HJ26" s="25" t="n"/>
      <c r="HK26" s="30" t="n"/>
      <c r="HL26" s="27" t="n"/>
      <c r="HM26" s="25" t="n"/>
      <c r="HN26" s="25" t="n"/>
      <c r="HO26" s="25" t="n"/>
      <c r="HP26" s="25" t="n"/>
      <c r="HQ26" s="25" t="n"/>
      <c r="HR26" s="25" t="n"/>
      <c r="HS26" s="25" t="n"/>
      <c r="HT26" s="25" t="n"/>
      <c r="HU26" s="25" t="n"/>
      <c r="HV26" s="25" t="n"/>
      <c r="HW26" s="25" t="n"/>
      <c r="HX26" s="25" t="n"/>
      <c r="HY26" s="25" t="n"/>
      <c r="HZ26" s="25" t="n"/>
      <c r="IA26" s="25" t="n"/>
      <c r="IB26" s="25" t="n"/>
      <c r="IC26" s="25" t="n"/>
      <c r="ID26" s="25" t="n"/>
      <c r="IE26" s="25" t="n"/>
      <c r="IF26" s="25" t="n"/>
      <c r="IG26" s="25" t="n"/>
      <c r="IH26" s="25" t="n"/>
      <c r="II26" s="25" t="n"/>
      <c r="IJ26" s="25" t="n"/>
      <c r="IK26" s="25" t="n"/>
      <c r="IL26" s="25" t="n"/>
      <c r="IM26" s="25" t="n"/>
      <c r="IN26" s="25" t="n"/>
      <c r="IO26" s="25" t="n"/>
      <c r="IP26" s="25" t="n"/>
      <c r="IQ26" s="25" t="n"/>
      <c r="IR26" s="25" t="n"/>
      <c r="IS26" s="25" t="n"/>
      <c r="IT26" s="25" t="n"/>
      <c r="IU26" s="25" t="n"/>
      <c r="IV26" s="25" t="n"/>
      <c r="IW26" s="25" t="n"/>
      <c r="IX26" s="25" t="n"/>
      <c r="IY26" s="25" t="n"/>
      <c r="IZ26" s="25" t="n"/>
      <c r="JA26" s="25" t="n"/>
      <c r="JB26" s="25" t="n"/>
      <c r="JC26" s="25" t="n"/>
      <c r="JD26" s="25" t="n"/>
      <c r="JE26" s="25" t="n"/>
      <c r="JF26" s="25" t="n"/>
      <c r="JG26" s="25" t="n"/>
      <c r="JH26" s="25" t="n"/>
      <c r="JI26" s="25" t="n"/>
      <c r="JJ26" s="25" t="n"/>
      <c r="JK26" s="25" t="n"/>
      <c r="JL26" s="25" t="n"/>
      <c r="JM26" s="25" t="n"/>
      <c r="JN26" s="25" t="n"/>
      <c r="JO26" s="25" t="n"/>
      <c r="JP26" s="25" t="n"/>
      <c r="JQ26" s="25" t="n"/>
      <c r="JR26" s="25" t="n"/>
      <c r="JS26" s="25" t="n"/>
      <c r="JT26" s="25" t="n"/>
      <c r="JU26" s="25" t="n"/>
      <c r="JV26" s="25" t="n"/>
      <c r="JW26" s="25" t="n"/>
      <c r="JX26" s="25" t="n"/>
      <c r="JY26" s="25" t="n"/>
      <c r="JZ26" s="25" t="n"/>
      <c r="KA26" s="25" t="n"/>
      <c r="KB26" s="25" t="n"/>
      <c r="KC26" s="25" t="n"/>
      <c r="KD26" s="25" t="n"/>
      <c r="KE26" s="25" t="n"/>
      <c r="KF26" s="25" t="n"/>
      <c r="KG26" s="25" t="n"/>
      <c r="KH26" s="25" t="n"/>
      <c r="KI26" s="25" t="n"/>
      <c r="KJ26" s="25" t="n"/>
      <c r="KK26" s="25" t="n"/>
      <c r="KL26" s="25" t="n"/>
      <c r="KM26" s="25" t="n"/>
      <c r="KN26" s="25" t="n"/>
      <c r="KO26" s="25" t="n"/>
      <c r="KP26" s="25" t="n"/>
      <c r="KQ26" s="25" t="n"/>
      <c r="KR26" s="25" t="n"/>
      <c r="KS26" s="25" t="n"/>
      <c r="KT26" s="25" t="n"/>
      <c r="KU26" s="25" t="n"/>
      <c r="KV26" s="25" t="n"/>
      <c r="KW26" s="25" t="n"/>
      <c r="KX26" s="25" t="n"/>
      <c r="KY26" s="25" t="n"/>
      <c r="KZ26" s="25" t="n"/>
      <c r="LA26" s="25" t="n"/>
      <c r="LB26" s="25" t="n"/>
      <c r="LC26" s="25" t="n"/>
      <c r="LD26" s="25" t="n"/>
      <c r="LE26" s="25" t="n"/>
      <c r="LF26" s="25" t="n"/>
      <c r="LG26" s="25" t="n"/>
      <c r="LH26" s="25" t="n"/>
      <c r="LI26" s="25" t="n"/>
      <c r="LJ26" s="25" t="n"/>
      <c r="LK26" s="25" t="n"/>
      <c r="LL26" s="25" t="n"/>
      <c r="LM26" s="25" t="n"/>
      <c r="LN26" s="25" t="n"/>
      <c r="LO26" s="25" t="n"/>
      <c r="LP26" s="25" t="n"/>
      <c r="LQ26" s="25" t="n"/>
      <c r="LR26" s="25" t="n"/>
      <c r="LS26" s="25" t="n"/>
      <c r="LT26" s="25" t="n"/>
      <c r="LU26" s="25" t="n"/>
      <c r="LV26" s="25" t="n"/>
      <c r="LW26" s="25" t="n"/>
      <c r="LX26" s="25" t="n"/>
      <c r="LY26" s="25" t="n"/>
      <c r="LZ26" s="25" t="n"/>
      <c r="MA26" s="25" t="n"/>
      <c r="MB26" s="25" t="n"/>
      <c r="MC26" s="25" t="n"/>
      <c r="MD26" s="25" t="n"/>
      <c r="ME26" s="25" t="n"/>
      <c r="MF26" s="25" t="n"/>
      <c r="MG26" s="25" t="n"/>
      <c r="MH26" s="25" t="n"/>
      <c r="MI26" s="25" t="n"/>
      <c r="MJ26" s="25" t="n"/>
      <c r="MK26" s="25" t="n"/>
      <c r="ML26" s="25" t="n"/>
      <c r="MM26" s="25" t="n"/>
      <c r="MN26" s="25" t="n"/>
      <c r="MO26" s="25" t="n"/>
      <c r="MP26" s="25" t="n"/>
      <c r="MQ26" s="25" t="n"/>
      <c r="MR26" s="25" t="n"/>
      <c r="MS26" s="25" t="n"/>
      <c r="MT26" s="25" t="n"/>
      <c r="MU26" s="25" t="n"/>
      <c r="MV26" s="25" t="n"/>
      <c r="MW26" s="25" t="n"/>
      <c r="MX26" s="25" t="n"/>
      <c r="MY26" s="26" t="n"/>
      <c r="MZ26" s="10" t="n"/>
    </row>
    <row r="27" ht="0.75" customHeight="1">
      <c r="A27" s="3" t="n"/>
      <c r="B27" s="10" t="n"/>
      <c r="AG27" s="3" t="n"/>
      <c r="AH27" s="11" t="n"/>
      <c r="AI27" s="12" t="inlineStr">
        <is>
          <t>給与の支払者の</t>
        </is>
      </c>
      <c r="BP27" s="13" t="n"/>
      <c r="BQ27" s="14" t="n"/>
      <c r="BS27" s="41" t="n"/>
      <c r="BT27" s="16" t="n"/>
      <c r="BU27" s="16" t="n"/>
      <c r="BV27" s="16" t="n"/>
      <c r="BW27" s="16" t="n"/>
      <c r="BX27" s="16" t="n"/>
      <c r="BY27" s="16" t="n"/>
      <c r="BZ27" s="16" t="n"/>
      <c r="CA27" s="16" t="n"/>
      <c r="CB27" s="16" t="n"/>
      <c r="CC27" s="16" t="n"/>
      <c r="CD27" s="16" t="n"/>
      <c r="CE27" s="16" t="n"/>
      <c r="CF27" s="16" t="n"/>
      <c r="CG27" s="16" t="n"/>
      <c r="CH27" s="16" t="n"/>
      <c r="CI27" s="16" t="n"/>
      <c r="CJ27" s="16" t="n"/>
      <c r="CK27" s="16" t="n"/>
      <c r="CL27" s="16" t="n"/>
      <c r="CM27" s="16" t="n"/>
      <c r="CN27" s="16" t="n"/>
      <c r="CO27" s="16" t="n"/>
      <c r="CP27" s="16" t="n"/>
      <c r="CQ27" s="16" t="n"/>
      <c r="CR27" s="16" t="n"/>
      <c r="CS27" s="16" t="n"/>
      <c r="CT27" s="16" t="n"/>
      <c r="CU27" s="16" t="n"/>
      <c r="CV27" s="16" t="n"/>
      <c r="CW27" s="16" t="n"/>
      <c r="CX27" s="16" t="n"/>
      <c r="CY27" s="16" t="n"/>
      <c r="CZ27" s="16" t="n"/>
      <c r="DA27" s="16" t="n"/>
      <c r="DB27" s="16" t="n"/>
      <c r="DC27" s="16" t="n"/>
      <c r="DD27" s="16" t="n"/>
      <c r="DE27" s="16" t="n"/>
      <c r="DF27" s="16" t="n"/>
      <c r="DG27" s="16" t="n"/>
      <c r="DH27" s="16" t="n"/>
      <c r="DI27" s="16" t="n"/>
      <c r="DJ27" s="16" t="n"/>
      <c r="DK27" s="16" t="n"/>
      <c r="DL27" s="16" t="n"/>
      <c r="DM27" s="16" t="n"/>
      <c r="DN27" s="16" t="n"/>
      <c r="DO27" s="16" t="n"/>
      <c r="DP27" s="16" t="n"/>
      <c r="DQ27" s="16" t="n"/>
      <c r="DR27" s="16" t="n"/>
      <c r="DS27" s="16" t="n"/>
      <c r="DT27" s="16" t="n"/>
      <c r="DU27" s="16" t="n"/>
      <c r="DV27" s="16" t="n"/>
      <c r="DW27" s="16" t="n"/>
      <c r="DX27" s="16" t="n"/>
      <c r="DY27" s="16" t="n"/>
      <c r="DZ27" s="16" t="n"/>
      <c r="EA27" s="16" t="n"/>
      <c r="EB27" s="16" t="n"/>
      <c r="EC27" s="16" t="n"/>
      <c r="ED27" s="16" t="n"/>
      <c r="EE27" s="16" t="n"/>
      <c r="EF27" s="16" t="n"/>
      <c r="EG27" s="16" t="n"/>
      <c r="EH27" s="16" t="n"/>
      <c r="EI27" s="16" t="n"/>
      <c r="EJ27" s="16" t="n"/>
      <c r="EK27" s="16" t="n"/>
      <c r="EL27" s="16" t="n"/>
      <c r="EM27" s="16" t="n"/>
      <c r="EN27" s="16" t="n"/>
      <c r="EO27" s="16" t="n"/>
      <c r="EP27" s="16" t="n"/>
      <c r="EQ27" s="16" t="n"/>
      <c r="ER27" s="16" t="n"/>
      <c r="ES27" s="16" t="n"/>
      <c r="ET27" s="16" t="n"/>
      <c r="EU27" s="16" t="n"/>
      <c r="EV27" s="16" t="n"/>
      <c r="EW27" s="16" t="n"/>
      <c r="EX27" s="16" t="n"/>
      <c r="EY27" s="16" t="n"/>
      <c r="EZ27" s="16" t="n"/>
      <c r="FA27" s="16" t="n"/>
      <c r="FB27" s="16" t="n"/>
      <c r="FC27" s="16" t="n"/>
      <c r="FD27" s="16" t="n"/>
      <c r="FE27" s="16" t="n"/>
      <c r="FF27" s="16" t="n"/>
      <c r="FG27" s="16" t="n"/>
      <c r="FH27" s="16" t="n"/>
      <c r="FI27" s="16" t="n"/>
      <c r="FJ27" s="16" t="n"/>
      <c r="FK27" s="16" t="n"/>
      <c r="FL27" s="16" t="n"/>
      <c r="FM27" s="16" t="n"/>
      <c r="FN27" s="16" t="n"/>
      <c r="FO27" s="16" t="n"/>
      <c r="FP27" s="16" t="n"/>
      <c r="FQ27" s="16" t="n"/>
      <c r="FR27" s="16" t="n"/>
      <c r="FS27" s="16" t="n"/>
      <c r="FT27" s="16" t="n"/>
      <c r="FU27" s="16" t="n"/>
      <c r="FV27" s="16" t="n"/>
      <c r="FW27" s="16" t="n"/>
      <c r="FZ27" s="3" t="n"/>
      <c r="GA27" s="11" t="n"/>
      <c r="GB27" s="10" t="n"/>
      <c r="HK27" s="13" t="n"/>
      <c r="HL27" s="14" t="n"/>
      <c r="HM27" s="41" t="n"/>
      <c r="HN27" s="16" t="n"/>
      <c r="HO27" s="16" t="n"/>
      <c r="HP27" s="16" t="n"/>
      <c r="HQ27" s="16" t="n"/>
      <c r="HR27" s="16" t="n"/>
      <c r="HS27" s="16" t="n"/>
      <c r="HT27" s="16" t="n"/>
      <c r="HU27" s="16" t="n"/>
      <c r="HV27" s="16" t="n"/>
      <c r="HW27" s="16" t="n"/>
      <c r="HX27" s="16" t="n"/>
      <c r="HY27" s="16" t="n"/>
      <c r="HZ27" s="16" t="n"/>
      <c r="IA27" s="16" t="n"/>
      <c r="IB27" s="16" t="n"/>
      <c r="IC27" s="16" t="n"/>
      <c r="ID27" s="16" t="n"/>
      <c r="IE27" s="16" t="n"/>
      <c r="IF27" s="16" t="n"/>
      <c r="IG27" s="16" t="n"/>
      <c r="IH27" s="16" t="n"/>
      <c r="II27" s="16" t="n"/>
      <c r="IJ27" s="16" t="n"/>
      <c r="IK27" s="16" t="n"/>
      <c r="IL27" s="16" t="n"/>
      <c r="IM27" s="16" t="n"/>
      <c r="IN27" s="16" t="n"/>
      <c r="IO27" s="16" t="n"/>
      <c r="IP27" s="16" t="n"/>
      <c r="IQ27" s="16" t="n"/>
      <c r="IR27" s="16" t="n"/>
      <c r="IS27" s="16" t="n"/>
      <c r="IT27" s="16" t="n"/>
      <c r="IU27" s="16" t="n"/>
      <c r="IV27" s="16" t="n"/>
      <c r="IW27" s="16" t="n"/>
      <c r="IX27" s="16" t="n"/>
      <c r="IY27" s="16" t="n"/>
      <c r="IZ27" s="16" t="n"/>
      <c r="JA27" s="16" t="n"/>
      <c r="JB27" s="16" t="n"/>
      <c r="JC27" s="16" t="n"/>
      <c r="JD27" s="16" t="n"/>
      <c r="JE27" s="16" t="n"/>
      <c r="JF27" s="16" t="n"/>
      <c r="JG27" s="16" t="n"/>
      <c r="JH27" s="16" t="n"/>
      <c r="JI27" s="16" t="n"/>
      <c r="JJ27" s="16" t="n"/>
      <c r="JK27" s="16" t="n"/>
      <c r="JL27" s="16" t="n"/>
      <c r="JM27" s="16" t="n"/>
      <c r="JN27" s="16" t="n"/>
      <c r="JO27" s="16" t="n"/>
      <c r="JP27" s="16" t="n"/>
      <c r="JQ27" s="16" t="n"/>
      <c r="JR27" s="16" t="n"/>
      <c r="JS27" s="16" t="n"/>
      <c r="JT27" s="16" t="n"/>
      <c r="JU27" s="16" t="n"/>
      <c r="JV27" s="16" t="n"/>
      <c r="JW27" s="16" t="n"/>
      <c r="JX27" s="16" t="n"/>
      <c r="JY27" s="16" t="n"/>
      <c r="JZ27" s="16" t="n"/>
      <c r="KA27" s="16" t="n"/>
      <c r="KB27" s="16" t="n"/>
      <c r="KC27" s="16" t="n"/>
      <c r="KD27" s="16" t="n"/>
      <c r="KE27" s="16" t="n"/>
      <c r="KF27" s="16" t="n"/>
      <c r="KG27" s="16" t="n"/>
      <c r="KH27" s="16" t="n"/>
      <c r="KI27" s="16" t="n"/>
      <c r="KJ27" s="16" t="n"/>
      <c r="KK27" s="16" t="n"/>
      <c r="KL27" s="16" t="n"/>
      <c r="KM27" s="16" t="n"/>
      <c r="KN27" s="16" t="n"/>
      <c r="KO27" s="16" t="n"/>
      <c r="KP27" s="16" t="n"/>
      <c r="KQ27" s="16" t="n"/>
      <c r="KR27" s="16" t="n"/>
      <c r="KS27" s="16" t="n"/>
      <c r="KT27" s="16" t="n"/>
      <c r="KU27" s="16" t="n"/>
      <c r="KV27" s="16" t="n"/>
      <c r="KW27" s="16" t="n"/>
      <c r="KX27" s="16" t="n"/>
      <c r="KY27" s="16" t="n"/>
      <c r="KZ27" s="16" t="n"/>
      <c r="LA27" s="16" t="n"/>
      <c r="LB27" s="16" t="n"/>
      <c r="LC27" s="16" t="n"/>
      <c r="LD27" s="16" t="n"/>
      <c r="LE27" s="16" t="n"/>
      <c r="LF27" s="16" t="n"/>
      <c r="LG27" s="16" t="n"/>
      <c r="LH27" s="16" t="n"/>
      <c r="LI27" s="16" t="n"/>
      <c r="LJ27" s="16" t="n"/>
      <c r="LK27" s="16" t="n"/>
      <c r="LL27" s="16" t="n"/>
      <c r="LM27" s="16" t="n"/>
      <c r="LN27" s="16" t="n"/>
      <c r="LO27" s="16" t="n"/>
      <c r="LP27" s="16" t="n"/>
      <c r="LQ27" s="16" t="n"/>
      <c r="LR27" s="16" t="n"/>
      <c r="LS27" s="16" t="n"/>
      <c r="LT27" s="16" t="n"/>
      <c r="LU27" s="16" t="n"/>
      <c r="LV27" s="16" t="n"/>
      <c r="LW27" s="16" t="n"/>
      <c r="LX27" s="16" t="n"/>
      <c r="LY27" s="16" t="n"/>
      <c r="LZ27" s="16" t="n"/>
      <c r="MA27" s="16" t="n"/>
      <c r="MB27" s="16" t="n"/>
      <c r="MC27" s="16" t="n"/>
      <c r="MD27" s="16" t="n"/>
      <c r="ME27" s="16" t="n"/>
      <c r="MF27" s="16" t="n"/>
      <c r="MG27" s="16" t="n"/>
      <c r="MH27" s="16" t="n"/>
      <c r="MI27" s="16" t="n"/>
      <c r="MJ27" s="16" t="n"/>
      <c r="MK27" s="16" t="n"/>
      <c r="ML27" s="16" t="n"/>
      <c r="MM27" s="16" t="n"/>
      <c r="MN27" s="16" t="n"/>
      <c r="MO27" s="16" t="n"/>
      <c r="MP27" s="16" t="n"/>
      <c r="MQ27" s="16" t="n"/>
      <c r="MR27" s="16" t="n"/>
      <c r="MS27" s="16" t="n"/>
      <c r="MT27" s="16" t="n"/>
      <c r="MU27" s="16" t="n"/>
      <c r="MV27" s="16" t="n"/>
      <c r="MW27" s="16" t="n"/>
      <c r="MX27" s="16" t="n"/>
      <c r="MY27" s="3" t="n"/>
      <c r="MZ27" s="10" t="n"/>
    </row>
    <row r="28" ht="6.75" customHeight="1">
      <c r="A28" s="3" t="n"/>
      <c r="B28" s="10" t="n"/>
      <c r="AG28" s="3" t="n"/>
      <c r="AH28" s="11" t="n"/>
      <c r="AI28" s="10" t="n"/>
      <c r="BP28" s="13" t="n"/>
      <c r="BQ28" s="14" t="n"/>
      <c r="BS28" s="16" t="n"/>
      <c r="BT28" s="16" t="n"/>
      <c r="BU28" s="16" t="n"/>
      <c r="BV28" s="16" t="n"/>
      <c r="BW28" s="16" t="n"/>
      <c r="BX28" s="16" t="n"/>
      <c r="BY28" s="16" t="n"/>
      <c r="BZ28" s="16" t="n"/>
      <c r="CA28" s="16" t="n"/>
      <c r="CB28" s="16" t="n"/>
      <c r="CC28" s="16" t="n"/>
      <c r="CD28" s="16" t="n"/>
      <c r="CE28" s="16" t="n"/>
      <c r="CF28" s="16" t="n"/>
      <c r="CG28" s="16" t="n"/>
      <c r="CH28" s="16" t="n"/>
      <c r="CI28" s="16" t="n"/>
      <c r="CJ28" s="16" t="n"/>
      <c r="CK28" s="16" t="n"/>
      <c r="CL28" s="16" t="n"/>
      <c r="CM28" s="16" t="n"/>
      <c r="CN28" s="16" t="n"/>
      <c r="CO28" s="16" t="n"/>
      <c r="CP28" s="16" t="n"/>
      <c r="CQ28" s="16" t="n"/>
      <c r="CR28" s="16" t="n"/>
      <c r="CS28" s="16" t="n"/>
      <c r="CT28" s="16" t="n"/>
      <c r="CU28" s="16" t="n"/>
      <c r="CV28" s="16" t="n"/>
      <c r="CW28" s="16" t="n"/>
      <c r="CX28" s="16" t="n"/>
      <c r="CY28" s="16" t="n"/>
      <c r="CZ28" s="16" t="n"/>
      <c r="DA28" s="16" t="n"/>
      <c r="DB28" s="16" t="n"/>
      <c r="DC28" s="16" t="n"/>
      <c r="DD28" s="16" t="n"/>
      <c r="DE28" s="16" t="n"/>
      <c r="DF28" s="16" t="n"/>
      <c r="DG28" s="16" t="n"/>
      <c r="DH28" s="16" t="n"/>
      <c r="DI28" s="16" t="n"/>
      <c r="DJ28" s="16" t="n"/>
      <c r="DK28" s="16" t="n"/>
      <c r="DL28" s="16" t="n"/>
      <c r="DM28" s="16" t="n"/>
      <c r="DN28" s="16" t="n"/>
      <c r="DO28" s="16" t="n"/>
      <c r="DP28" s="16" t="n"/>
      <c r="DQ28" s="16" t="n"/>
      <c r="DR28" s="16" t="n"/>
      <c r="DS28" s="16" t="n"/>
      <c r="DT28" s="16" t="n"/>
      <c r="DU28" s="16" t="n"/>
      <c r="DV28" s="16" t="n"/>
      <c r="DW28" s="16" t="n"/>
      <c r="DX28" s="16" t="n"/>
      <c r="DY28" s="16" t="n"/>
      <c r="DZ28" s="16" t="n"/>
      <c r="EA28" s="16" t="n"/>
      <c r="EB28" s="16" t="n"/>
      <c r="EC28" s="16" t="n"/>
      <c r="ED28" s="16" t="n"/>
      <c r="EE28" s="16" t="n"/>
      <c r="EF28" s="16" t="n"/>
      <c r="EG28" s="16" t="n"/>
      <c r="EH28" s="16" t="n"/>
      <c r="EI28" s="16" t="n"/>
      <c r="EJ28" s="16" t="n"/>
      <c r="EK28" s="16" t="n"/>
      <c r="EL28" s="16" t="n"/>
      <c r="EM28" s="16" t="n"/>
      <c r="EN28" s="16" t="n"/>
      <c r="EO28" s="16" t="n"/>
      <c r="EP28" s="16" t="n"/>
      <c r="EQ28" s="16" t="n"/>
      <c r="ER28" s="16" t="n"/>
      <c r="ES28" s="16" t="n"/>
      <c r="ET28" s="16" t="n"/>
      <c r="EU28" s="16" t="n"/>
      <c r="EV28" s="16" t="n"/>
      <c r="EW28" s="16" t="n"/>
      <c r="EX28" s="16" t="n"/>
      <c r="EY28" s="16" t="n"/>
      <c r="EZ28" s="16" t="n"/>
      <c r="FA28" s="16" t="n"/>
      <c r="FB28" s="16" t="n"/>
      <c r="FC28" s="16" t="n"/>
      <c r="FD28" s="16" t="n"/>
      <c r="FE28" s="16" t="n"/>
      <c r="FF28" s="16" t="n"/>
      <c r="FG28" s="16" t="n"/>
      <c r="FH28" s="16" t="n"/>
      <c r="FI28" s="16" t="n"/>
      <c r="FJ28" s="16" t="n"/>
      <c r="FK28" s="16" t="n"/>
      <c r="FL28" s="16" t="n"/>
      <c r="FM28" s="16" t="n"/>
      <c r="FN28" s="16" t="n"/>
      <c r="FO28" s="16" t="n"/>
      <c r="FP28" s="16" t="n"/>
      <c r="FQ28" s="16" t="n"/>
      <c r="FR28" s="16" t="n"/>
      <c r="FS28" s="16" t="n"/>
      <c r="FT28" s="16" t="n"/>
      <c r="FU28" s="16" t="n"/>
      <c r="FV28" s="16" t="n"/>
      <c r="FW28" s="16" t="n"/>
      <c r="FZ28" s="3" t="n"/>
      <c r="GA28" s="11" t="n"/>
      <c r="GB28" s="12" t="inlineStr">
        <is>
          <t>あなたの住所</t>
        </is>
      </c>
      <c r="HK28" s="13" t="n"/>
      <c r="HL28" s="14" t="n"/>
      <c r="HM28" s="16" t="n"/>
      <c r="HN28" s="16" t="n"/>
      <c r="HO28" s="16" t="n"/>
      <c r="HP28" s="16" t="n"/>
      <c r="HQ28" s="16" t="n"/>
      <c r="HR28" s="16" t="n"/>
      <c r="HS28" s="16" t="n"/>
      <c r="HT28" s="16" t="n"/>
      <c r="HU28" s="16" t="n"/>
      <c r="HV28" s="16" t="n"/>
      <c r="HW28" s="16" t="n"/>
      <c r="HX28" s="16" t="n"/>
      <c r="HY28" s="16" t="n"/>
      <c r="HZ28" s="16" t="n"/>
      <c r="IA28" s="16" t="n"/>
      <c r="IB28" s="16" t="n"/>
      <c r="IC28" s="16" t="n"/>
      <c r="ID28" s="16" t="n"/>
      <c r="IE28" s="16" t="n"/>
      <c r="IF28" s="16" t="n"/>
      <c r="IG28" s="16" t="n"/>
      <c r="IH28" s="16" t="n"/>
      <c r="II28" s="16" t="n"/>
      <c r="IJ28" s="16" t="n"/>
      <c r="IK28" s="16" t="n"/>
      <c r="IL28" s="16" t="n"/>
      <c r="IM28" s="16" t="n"/>
      <c r="IN28" s="16" t="n"/>
      <c r="IO28" s="16" t="n"/>
      <c r="IP28" s="16" t="n"/>
      <c r="IQ28" s="16" t="n"/>
      <c r="IR28" s="16" t="n"/>
      <c r="IS28" s="16" t="n"/>
      <c r="IT28" s="16" t="n"/>
      <c r="IU28" s="16" t="n"/>
      <c r="IV28" s="16" t="n"/>
      <c r="IW28" s="16" t="n"/>
      <c r="IX28" s="16" t="n"/>
      <c r="IY28" s="16" t="n"/>
      <c r="IZ28" s="16" t="n"/>
      <c r="JA28" s="16" t="n"/>
      <c r="JB28" s="16" t="n"/>
      <c r="JC28" s="16" t="n"/>
      <c r="JD28" s="16" t="n"/>
      <c r="JE28" s="16" t="n"/>
      <c r="JF28" s="16" t="n"/>
      <c r="JG28" s="16" t="n"/>
      <c r="JH28" s="16" t="n"/>
      <c r="JI28" s="16" t="n"/>
      <c r="JJ28" s="16" t="n"/>
      <c r="JK28" s="16" t="n"/>
      <c r="JL28" s="16" t="n"/>
      <c r="JM28" s="16" t="n"/>
      <c r="JN28" s="16" t="n"/>
      <c r="JO28" s="16" t="n"/>
      <c r="JP28" s="16" t="n"/>
      <c r="JQ28" s="16" t="n"/>
      <c r="JR28" s="16" t="n"/>
      <c r="JS28" s="16" t="n"/>
      <c r="JT28" s="16" t="n"/>
      <c r="JU28" s="16" t="n"/>
      <c r="JV28" s="16" t="n"/>
      <c r="JW28" s="16" t="n"/>
      <c r="JX28" s="16" t="n"/>
      <c r="JY28" s="16" t="n"/>
      <c r="JZ28" s="16" t="n"/>
      <c r="KA28" s="16" t="n"/>
      <c r="KB28" s="16" t="n"/>
      <c r="KC28" s="16" t="n"/>
      <c r="KD28" s="16" t="n"/>
      <c r="KE28" s="16" t="n"/>
      <c r="KF28" s="16" t="n"/>
      <c r="KG28" s="16" t="n"/>
      <c r="KH28" s="16" t="n"/>
      <c r="KI28" s="16" t="n"/>
      <c r="KJ28" s="16" t="n"/>
      <c r="KK28" s="16" t="n"/>
      <c r="KL28" s="16" t="n"/>
      <c r="KM28" s="16" t="n"/>
      <c r="KN28" s="16" t="n"/>
      <c r="KO28" s="16" t="n"/>
      <c r="KP28" s="16" t="n"/>
      <c r="KQ28" s="16" t="n"/>
      <c r="KR28" s="16" t="n"/>
      <c r="KS28" s="16" t="n"/>
      <c r="KT28" s="16" t="n"/>
      <c r="KU28" s="16" t="n"/>
      <c r="KV28" s="16" t="n"/>
      <c r="KW28" s="16" t="n"/>
      <c r="KX28" s="16" t="n"/>
      <c r="KY28" s="16" t="n"/>
      <c r="KZ28" s="16" t="n"/>
      <c r="LA28" s="16" t="n"/>
      <c r="LB28" s="16" t="n"/>
      <c r="LC28" s="16" t="n"/>
      <c r="LD28" s="16" t="n"/>
      <c r="LE28" s="16" t="n"/>
      <c r="LF28" s="16" t="n"/>
      <c r="LG28" s="16" t="n"/>
      <c r="LH28" s="16" t="n"/>
      <c r="LI28" s="16" t="n"/>
      <c r="LJ28" s="16" t="n"/>
      <c r="LK28" s="16" t="n"/>
      <c r="LL28" s="16" t="n"/>
      <c r="LM28" s="16" t="n"/>
      <c r="LN28" s="16" t="n"/>
      <c r="LO28" s="16" t="n"/>
      <c r="LP28" s="16" t="n"/>
      <c r="LQ28" s="16" t="n"/>
      <c r="LR28" s="16" t="n"/>
      <c r="LS28" s="16" t="n"/>
      <c r="LT28" s="16" t="n"/>
      <c r="LU28" s="16" t="n"/>
      <c r="LV28" s="16" t="n"/>
      <c r="LW28" s="16" t="n"/>
      <c r="LX28" s="16" t="n"/>
      <c r="LY28" s="16" t="n"/>
      <c r="LZ28" s="16" t="n"/>
      <c r="MA28" s="16" t="n"/>
      <c r="MB28" s="16" t="n"/>
      <c r="MC28" s="16" t="n"/>
      <c r="MD28" s="16" t="n"/>
      <c r="ME28" s="16" t="n"/>
      <c r="MF28" s="16" t="n"/>
      <c r="MG28" s="16" t="n"/>
      <c r="MH28" s="16" t="n"/>
      <c r="MI28" s="16" t="n"/>
      <c r="MJ28" s="16" t="n"/>
      <c r="MK28" s="16" t="n"/>
      <c r="ML28" s="16" t="n"/>
      <c r="MM28" s="16" t="n"/>
      <c r="MN28" s="16" t="n"/>
      <c r="MO28" s="16" t="n"/>
      <c r="MP28" s="16" t="n"/>
      <c r="MQ28" s="16" t="n"/>
      <c r="MR28" s="16" t="n"/>
      <c r="MS28" s="16" t="n"/>
      <c r="MT28" s="16" t="n"/>
      <c r="MU28" s="16" t="n"/>
      <c r="MV28" s="16" t="n"/>
      <c r="MW28" s="16" t="n"/>
      <c r="MX28" s="16" t="n"/>
      <c r="MY28" s="3" t="n"/>
      <c r="MZ28" s="10" t="n"/>
    </row>
    <row r="29" ht="0.75" customHeight="1">
      <c r="A29" s="3" t="n"/>
      <c r="B29" s="10" t="n"/>
      <c r="AG29" s="3" t="n"/>
      <c r="AH29" s="11" t="n"/>
      <c r="AI29" s="10" t="n"/>
      <c r="BP29" s="13" t="n"/>
      <c r="BQ29" s="14" t="n"/>
      <c r="BS29" s="16" t="n"/>
      <c r="BT29" s="16" t="n"/>
      <c r="BU29" s="16" t="n"/>
      <c r="BV29" s="16" t="n"/>
      <c r="BW29" s="16" t="n"/>
      <c r="BX29" s="16" t="n"/>
      <c r="BY29" s="16" t="n"/>
      <c r="BZ29" s="16" t="n"/>
      <c r="CA29" s="16" t="n"/>
      <c r="CB29" s="16" t="n"/>
      <c r="CC29" s="16" t="n"/>
      <c r="CD29" s="16" t="n"/>
      <c r="CE29" s="16" t="n"/>
      <c r="CF29" s="16" t="n"/>
      <c r="CG29" s="16" t="n"/>
      <c r="CH29" s="16" t="n"/>
      <c r="CI29" s="16" t="n"/>
      <c r="CJ29" s="16" t="n"/>
      <c r="CK29" s="16" t="n"/>
      <c r="CL29" s="16" t="n"/>
      <c r="CM29" s="16" t="n"/>
      <c r="CN29" s="16" t="n"/>
      <c r="CO29" s="16" t="n"/>
      <c r="CP29" s="16" t="n"/>
      <c r="CQ29" s="16" t="n"/>
      <c r="CR29" s="16" t="n"/>
      <c r="CS29" s="16" t="n"/>
      <c r="CT29" s="16" t="n"/>
      <c r="CU29" s="16" t="n"/>
      <c r="CV29" s="16" t="n"/>
      <c r="CW29" s="16" t="n"/>
      <c r="CX29" s="16" t="n"/>
      <c r="CY29" s="16" t="n"/>
      <c r="CZ29" s="16" t="n"/>
      <c r="DA29" s="16" t="n"/>
      <c r="DB29" s="16" t="n"/>
      <c r="DC29" s="16" t="n"/>
      <c r="DD29" s="16" t="n"/>
      <c r="DE29" s="16" t="n"/>
      <c r="DF29" s="16" t="n"/>
      <c r="DG29" s="16" t="n"/>
      <c r="DH29" s="16" t="n"/>
      <c r="DI29" s="16" t="n"/>
      <c r="DJ29" s="16" t="n"/>
      <c r="DK29" s="16" t="n"/>
      <c r="DL29" s="16" t="n"/>
      <c r="DM29" s="16" t="n"/>
      <c r="DN29" s="16" t="n"/>
      <c r="DO29" s="16" t="n"/>
      <c r="DP29" s="16" t="n"/>
      <c r="DQ29" s="16" t="n"/>
      <c r="DR29" s="16" t="n"/>
      <c r="DS29" s="16" t="n"/>
      <c r="DT29" s="16" t="n"/>
      <c r="DU29" s="16" t="n"/>
      <c r="DV29" s="16" t="n"/>
      <c r="DW29" s="16" t="n"/>
      <c r="DX29" s="16" t="n"/>
      <c r="DY29" s="16" t="n"/>
      <c r="DZ29" s="16" t="n"/>
      <c r="EA29" s="16" t="n"/>
      <c r="EB29" s="16" t="n"/>
      <c r="EC29" s="16" t="n"/>
      <c r="ED29" s="16" t="n"/>
      <c r="EE29" s="16" t="n"/>
      <c r="EF29" s="16" t="n"/>
      <c r="EG29" s="16" t="n"/>
      <c r="EH29" s="16" t="n"/>
      <c r="EI29" s="16" t="n"/>
      <c r="EJ29" s="16" t="n"/>
      <c r="EK29" s="16" t="n"/>
      <c r="EL29" s="16" t="n"/>
      <c r="EM29" s="16" t="n"/>
      <c r="EN29" s="16" t="n"/>
      <c r="EO29" s="16" t="n"/>
      <c r="EP29" s="16" t="n"/>
      <c r="EQ29" s="16" t="n"/>
      <c r="ER29" s="16" t="n"/>
      <c r="ES29" s="16" t="n"/>
      <c r="ET29" s="16" t="n"/>
      <c r="EU29" s="16" t="n"/>
      <c r="EV29" s="16" t="n"/>
      <c r="EW29" s="16" t="n"/>
      <c r="EX29" s="16" t="n"/>
      <c r="EY29" s="16" t="n"/>
      <c r="EZ29" s="16" t="n"/>
      <c r="FA29" s="16" t="n"/>
      <c r="FB29" s="16" t="n"/>
      <c r="FC29" s="16" t="n"/>
      <c r="FD29" s="16" t="n"/>
      <c r="FE29" s="16" t="n"/>
      <c r="FF29" s="16" t="n"/>
      <c r="FG29" s="16" t="n"/>
      <c r="FH29" s="16" t="n"/>
      <c r="FI29" s="16" t="n"/>
      <c r="FJ29" s="16" t="n"/>
      <c r="FK29" s="16" t="n"/>
      <c r="FL29" s="16" t="n"/>
      <c r="FM29" s="16" t="n"/>
      <c r="FN29" s="16" t="n"/>
      <c r="FO29" s="16" t="n"/>
      <c r="FP29" s="16" t="n"/>
      <c r="FQ29" s="16" t="n"/>
      <c r="FR29" s="16" t="n"/>
      <c r="FS29" s="16" t="n"/>
      <c r="FT29" s="16" t="n"/>
      <c r="FU29" s="16" t="n"/>
      <c r="FV29" s="16" t="n"/>
      <c r="FW29" s="16" t="n"/>
      <c r="FZ29" s="3" t="n"/>
      <c r="GA29" s="11" t="n"/>
      <c r="GB29" s="10" t="n"/>
      <c r="HK29" s="13" t="n"/>
      <c r="HL29" s="14" t="n"/>
      <c r="HM29" s="16" t="n"/>
      <c r="HN29" s="16" t="n"/>
      <c r="HO29" s="16" t="n"/>
      <c r="HP29" s="16" t="n"/>
      <c r="HQ29" s="16" t="n"/>
      <c r="HR29" s="16" t="n"/>
      <c r="HS29" s="16" t="n"/>
      <c r="HT29" s="16" t="n"/>
      <c r="HU29" s="16" t="n"/>
      <c r="HV29" s="16" t="n"/>
      <c r="HW29" s="16" t="n"/>
      <c r="HX29" s="16" t="n"/>
      <c r="HY29" s="16" t="n"/>
      <c r="HZ29" s="16" t="n"/>
      <c r="IA29" s="16" t="n"/>
      <c r="IB29" s="16" t="n"/>
      <c r="IC29" s="16" t="n"/>
      <c r="ID29" s="16" t="n"/>
      <c r="IE29" s="16" t="n"/>
      <c r="IF29" s="16" t="n"/>
      <c r="IG29" s="16" t="n"/>
      <c r="IH29" s="16" t="n"/>
      <c r="II29" s="16" t="n"/>
      <c r="IJ29" s="16" t="n"/>
      <c r="IK29" s="16" t="n"/>
      <c r="IL29" s="16" t="n"/>
      <c r="IM29" s="16" t="n"/>
      <c r="IN29" s="16" t="n"/>
      <c r="IO29" s="16" t="n"/>
      <c r="IP29" s="16" t="n"/>
      <c r="IQ29" s="16" t="n"/>
      <c r="IR29" s="16" t="n"/>
      <c r="IS29" s="16" t="n"/>
      <c r="IT29" s="16" t="n"/>
      <c r="IU29" s="16" t="n"/>
      <c r="IV29" s="16" t="n"/>
      <c r="IW29" s="16" t="n"/>
      <c r="IX29" s="16" t="n"/>
      <c r="IY29" s="16" t="n"/>
      <c r="IZ29" s="16" t="n"/>
      <c r="JA29" s="16" t="n"/>
      <c r="JB29" s="16" t="n"/>
      <c r="JC29" s="16" t="n"/>
      <c r="JD29" s="16" t="n"/>
      <c r="JE29" s="16" t="n"/>
      <c r="JF29" s="16" t="n"/>
      <c r="JG29" s="16" t="n"/>
      <c r="JH29" s="16" t="n"/>
      <c r="JI29" s="16" t="n"/>
      <c r="JJ29" s="16" t="n"/>
      <c r="JK29" s="16" t="n"/>
      <c r="JL29" s="16" t="n"/>
      <c r="JM29" s="16" t="n"/>
      <c r="JN29" s="16" t="n"/>
      <c r="JO29" s="16" t="n"/>
      <c r="JP29" s="16" t="n"/>
      <c r="JQ29" s="16" t="n"/>
      <c r="JR29" s="16" t="n"/>
      <c r="JS29" s="16" t="n"/>
      <c r="JT29" s="16" t="n"/>
      <c r="JU29" s="16" t="n"/>
      <c r="JV29" s="16" t="n"/>
      <c r="JW29" s="16" t="n"/>
      <c r="JX29" s="16" t="n"/>
      <c r="JY29" s="16" t="n"/>
      <c r="JZ29" s="16" t="n"/>
      <c r="KA29" s="16" t="n"/>
      <c r="KB29" s="16" t="n"/>
      <c r="KC29" s="16" t="n"/>
      <c r="KD29" s="16" t="n"/>
      <c r="KE29" s="16" t="n"/>
      <c r="KF29" s="16" t="n"/>
      <c r="KG29" s="16" t="n"/>
      <c r="KH29" s="16" t="n"/>
      <c r="KI29" s="16" t="n"/>
      <c r="KJ29" s="16" t="n"/>
      <c r="KK29" s="16" t="n"/>
      <c r="KL29" s="16" t="n"/>
      <c r="KM29" s="16" t="n"/>
      <c r="KN29" s="16" t="n"/>
      <c r="KO29" s="16" t="n"/>
      <c r="KP29" s="16" t="n"/>
      <c r="KQ29" s="16" t="n"/>
      <c r="KR29" s="16" t="n"/>
      <c r="KS29" s="16" t="n"/>
      <c r="KT29" s="16" t="n"/>
      <c r="KU29" s="16" t="n"/>
      <c r="KV29" s="16" t="n"/>
      <c r="KW29" s="16" t="n"/>
      <c r="KX29" s="16" t="n"/>
      <c r="KY29" s="16" t="n"/>
      <c r="KZ29" s="16" t="n"/>
      <c r="LA29" s="16" t="n"/>
      <c r="LB29" s="16" t="n"/>
      <c r="LC29" s="16" t="n"/>
      <c r="LD29" s="16" t="n"/>
      <c r="LE29" s="16" t="n"/>
      <c r="LF29" s="16" t="n"/>
      <c r="LG29" s="16" t="n"/>
      <c r="LH29" s="16" t="n"/>
      <c r="LI29" s="16" t="n"/>
      <c r="LJ29" s="16" t="n"/>
      <c r="LK29" s="16" t="n"/>
      <c r="LL29" s="16" t="n"/>
      <c r="LM29" s="16" t="n"/>
      <c r="LN29" s="16" t="n"/>
      <c r="LO29" s="16" t="n"/>
      <c r="LP29" s="16" t="n"/>
      <c r="LQ29" s="16" t="n"/>
      <c r="LR29" s="16" t="n"/>
      <c r="LS29" s="16" t="n"/>
      <c r="LT29" s="16" t="n"/>
      <c r="LU29" s="16" t="n"/>
      <c r="LV29" s="16" t="n"/>
      <c r="LW29" s="16" t="n"/>
      <c r="LX29" s="16" t="n"/>
      <c r="LY29" s="16" t="n"/>
      <c r="LZ29" s="16" t="n"/>
      <c r="MA29" s="16" t="n"/>
      <c r="MB29" s="16" t="n"/>
      <c r="MC29" s="16" t="n"/>
      <c r="MD29" s="16" t="n"/>
      <c r="ME29" s="16" t="n"/>
      <c r="MF29" s="16" t="n"/>
      <c r="MG29" s="16" t="n"/>
      <c r="MH29" s="16" t="n"/>
      <c r="MI29" s="16" t="n"/>
      <c r="MJ29" s="16" t="n"/>
      <c r="MK29" s="16" t="n"/>
      <c r="ML29" s="16" t="n"/>
      <c r="MM29" s="16" t="n"/>
      <c r="MN29" s="16" t="n"/>
      <c r="MO29" s="16" t="n"/>
      <c r="MP29" s="16" t="n"/>
      <c r="MQ29" s="16" t="n"/>
      <c r="MR29" s="16" t="n"/>
      <c r="MS29" s="16" t="n"/>
      <c r="MT29" s="16" t="n"/>
      <c r="MU29" s="16" t="n"/>
      <c r="MV29" s="16" t="n"/>
      <c r="MW29" s="16" t="n"/>
      <c r="MX29" s="16" t="n"/>
      <c r="MY29" s="3" t="n"/>
      <c r="MZ29" s="10" t="n"/>
    </row>
    <row r="30" ht="0.75" customHeight="1">
      <c r="A30" s="3" t="n"/>
      <c r="B30" s="42" t="inlineStr">
        <is>
          <t>税務署長</t>
        </is>
      </c>
      <c r="AG30" s="3" t="n"/>
      <c r="AH30" s="11" t="n"/>
      <c r="AI30" s="10" t="n"/>
      <c r="BP30" s="13" t="n"/>
      <c r="BQ30" s="14" t="n"/>
      <c r="BS30" s="16" t="n"/>
      <c r="BT30" s="16" t="n"/>
      <c r="BU30" s="16" t="n"/>
      <c r="BV30" s="16" t="n"/>
      <c r="BW30" s="16" t="n"/>
      <c r="BX30" s="16" t="n"/>
      <c r="BY30" s="16" t="n"/>
      <c r="BZ30" s="16" t="n"/>
      <c r="CA30" s="16" t="n"/>
      <c r="CB30" s="16" t="n"/>
      <c r="CC30" s="16" t="n"/>
      <c r="CD30" s="16" t="n"/>
      <c r="CE30" s="16" t="n"/>
      <c r="CF30" s="16" t="n"/>
      <c r="CG30" s="16" t="n"/>
      <c r="CH30" s="16" t="n"/>
      <c r="CI30" s="16" t="n"/>
      <c r="CJ30" s="16" t="n"/>
      <c r="CK30" s="16" t="n"/>
      <c r="CL30" s="16" t="n"/>
      <c r="CM30" s="16" t="n"/>
      <c r="CN30" s="16" t="n"/>
      <c r="CO30" s="16" t="n"/>
      <c r="CP30" s="16" t="n"/>
      <c r="CQ30" s="16" t="n"/>
      <c r="CR30" s="16" t="n"/>
      <c r="CS30" s="16" t="n"/>
      <c r="CT30" s="16" t="n"/>
      <c r="CU30" s="16" t="n"/>
      <c r="CV30" s="16" t="n"/>
      <c r="CW30" s="16" t="n"/>
      <c r="CX30" s="16" t="n"/>
      <c r="CY30" s="16" t="n"/>
      <c r="CZ30" s="16" t="n"/>
      <c r="DA30" s="16" t="n"/>
      <c r="DB30" s="16" t="n"/>
      <c r="DC30" s="16" t="n"/>
      <c r="DD30" s="16" t="n"/>
      <c r="DE30" s="16" t="n"/>
      <c r="DF30" s="16" t="n"/>
      <c r="DG30" s="16" t="n"/>
      <c r="DH30" s="16" t="n"/>
      <c r="DI30" s="16" t="n"/>
      <c r="DJ30" s="16" t="n"/>
      <c r="DK30" s="16" t="n"/>
      <c r="DL30" s="16" t="n"/>
      <c r="DM30" s="16" t="n"/>
      <c r="DN30" s="16" t="n"/>
      <c r="DO30" s="16" t="n"/>
      <c r="DP30" s="16" t="n"/>
      <c r="DQ30" s="16" t="n"/>
      <c r="DR30" s="16" t="n"/>
      <c r="DS30" s="16" t="n"/>
      <c r="DT30" s="16" t="n"/>
      <c r="DU30" s="16" t="n"/>
      <c r="DV30" s="16" t="n"/>
      <c r="DW30" s="16" t="n"/>
      <c r="DX30" s="16" t="n"/>
      <c r="DY30" s="16" t="n"/>
      <c r="DZ30" s="16" t="n"/>
      <c r="EA30" s="16" t="n"/>
      <c r="EB30" s="16" t="n"/>
      <c r="EC30" s="16" t="n"/>
      <c r="ED30" s="16" t="n"/>
      <c r="EE30" s="16" t="n"/>
      <c r="EF30" s="16" t="n"/>
      <c r="EG30" s="16" t="n"/>
      <c r="EH30" s="16" t="n"/>
      <c r="EI30" s="16" t="n"/>
      <c r="EJ30" s="16" t="n"/>
      <c r="EK30" s="16" t="n"/>
      <c r="EL30" s="16" t="n"/>
      <c r="EM30" s="16" t="n"/>
      <c r="EN30" s="16" t="n"/>
      <c r="EO30" s="16" t="n"/>
      <c r="EP30" s="16" t="n"/>
      <c r="EQ30" s="16" t="n"/>
      <c r="ER30" s="16" t="n"/>
      <c r="ES30" s="16" t="n"/>
      <c r="ET30" s="16" t="n"/>
      <c r="EU30" s="16" t="n"/>
      <c r="EV30" s="16" t="n"/>
      <c r="EW30" s="16" t="n"/>
      <c r="EX30" s="16" t="n"/>
      <c r="EY30" s="16" t="n"/>
      <c r="EZ30" s="16" t="n"/>
      <c r="FA30" s="16" t="n"/>
      <c r="FB30" s="16" t="n"/>
      <c r="FC30" s="16" t="n"/>
      <c r="FD30" s="16" t="n"/>
      <c r="FE30" s="16" t="n"/>
      <c r="FF30" s="16" t="n"/>
      <c r="FG30" s="16" t="n"/>
      <c r="FH30" s="16" t="n"/>
      <c r="FI30" s="16" t="n"/>
      <c r="FJ30" s="16" t="n"/>
      <c r="FK30" s="16" t="n"/>
      <c r="FL30" s="16" t="n"/>
      <c r="FM30" s="16" t="n"/>
      <c r="FN30" s="16" t="n"/>
      <c r="FO30" s="16" t="n"/>
      <c r="FP30" s="16" t="n"/>
      <c r="FQ30" s="16" t="n"/>
      <c r="FR30" s="16" t="n"/>
      <c r="FS30" s="16" t="n"/>
      <c r="FT30" s="16" t="n"/>
      <c r="FU30" s="16" t="n"/>
      <c r="FV30" s="16" t="n"/>
      <c r="FW30" s="16" t="n"/>
      <c r="FZ30" s="3" t="n"/>
      <c r="GA30" s="11" t="n"/>
      <c r="GB30" s="10" t="n"/>
      <c r="HK30" s="13" t="n"/>
      <c r="HL30" s="14" t="n"/>
      <c r="HM30" s="16" t="n"/>
      <c r="HN30" s="16" t="n"/>
      <c r="HO30" s="16" t="n"/>
      <c r="HP30" s="16" t="n"/>
      <c r="HQ30" s="16" t="n"/>
      <c r="HR30" s="16" t="n"/>
      <c r="HS30" s="16" t="n"/>
      <c r="HT30" s="16" t="n"/>
      <c r="HU30" s="16" t="n"/>
      <c r="HV30" s="16" t="n"/>
      <c r="HW30" s="16" t="n"/>
      <c r="HX30" s="16" t="n"/>
      <c r="HY30" s="16" t="n"/>
      <c r="HZ30" s="16" t="n"/>
      <c r="IA30" s="16" t="n"/>
      <c r="IB30" s="16" t="n"/>
      <c r="IC30" s="16" t="n"/>
      <c r="ID30" s="16" t="n"/>
      <c r="IE30" s="16" t="n"/>
      <c r="IF30" s="16" t="n"/>
      <c r="IG30" s="16" t="n"/>
      <c r="IH30" s="16" t="n"/>
      <c r="II30" s="16" t="n"/>
      <c r="IJ30" s="16" t="n"/>
      <c r="IK30" s="16" t="n"/>
      <c r="IL30" s="16" t="n"/>
      <c r="IM30" s="16" t="n"/>
      <c r="IN30" s="16" t="n"/>
      <c r="IO30" s="16" t="n"/>
      <c r="IP30" s="16" t="n"/>
      <c r="IQ30" s="16" t="n"/>
      <c r="IR30" s="16" t="n"/>
      <c r="IS30" s="16" t="n"/>
      <c r="IT30" s="16" t="n"/>
      <c r="IU30" s="16" t="n"/>
      <c r="IV30" s="16" t="n"/>
      <c r="IW30" s="16" t="n"/>
      <c r="IX30" s="16" t="n"/>
      <c r="IY30" s="16" t="n"/>
      <c r="IZ30" s="16" t="n"/>
      <c r="JA30" s="16" t="n"/>
      <c r="JB30" s="16" t="n"/>
      <c r="JC30" s="16" t="n"/>
      <c r="JD30" s="16" t="n"/>
      <c r="JE30" s="16" t="n"/>
      <c r="JF30" s="16" t="n"/>
      <c r="JG30" s="16" t="n"/>
      <c r="JH30" s="16" t="n"/>
      <c r="JI30" s="16" t="n"/>
      <c r="JJ30" s="16" t="n"/>
      <c r="JK30" s="16" t="n"/>
      <c r="JL30" s="16" t="n"/>
      <c r="JM30" s="16" t="n"/>
      <c r="JN30" s="16" t="n"/>
      <c r="JO30" s="16" t="n"/>
      <c r="JP30" s="16" t="n"/>
      <c r="JQ30" s="16" t="n"/>
      <c r="JR30" s="16" t="n"/>
      <c r="JS30" s="16" t="n"/>
      <c r="JT30" s="16" t="n"/>
      <c r="JU30" s="16" t="n"/>
      <c r="JV30" s="16" t="n"/>
      <c r="JW30" s="16" t="n"/>
      <c r="JX30" s="16" t="n"/>
      <c r="JY30" s="16" t="n"/>
      <c r="JZ30" s="16" t="n"/>
      <c r="KA30" s="16" t="n"/>
      <c r="KB30" s="16" t="n"/>
      <c r="KC30" s="16" t="n"/>
      <c r="KD30" s="16" t="n"/>
      <c r="KE30" s="16" t="n"/>
      <c r="KF30" s="16" t="n"/>
      <c r="KG30" s="16" t="n"/>
      <c r="KH30" s="16" t="n"/>
      <c r="KI30" s="16" t="n"/>
      <c r="KJ30" s="16" t="n"/>
      <c r="KK30" s="16" t="n"/>
      <c r="KL30" s="16" t="n"/>
      <c r="KM30" s="16" t="n"/>
      <c r="KN30" s="16" t="n"/>
      <c r="KO30" s="16" t="n"/>
      <c r="KP30" s="16" t="n"/>
      <c r="KQ30" s="16" t="n"/>
      <c r="KR30" s="16" t="n"/>
      <c r="KS30" s="16" t="n"/>
      <c r="KT30" s="16" t="n"/>
      <c r="KU30" s="16" t="n"/>
      <c r="KV30" s="16" t="n"/>
      <c r="KW30" s="16" t="n"/>
      <c r="KX30" s="16" t="n"/>
      <c r="KY30" s="16" t="n"/>
      <c r="KZ30" s="16" t="n"/>
      <c r="LA30" s="16" t="n"/>
      <c r="LB30" s="16" t="n"/>
      <c r="LC30" s="16" t="n"/>
      <c r="LD30" s="16" t="n"/>
      <c r="LE30" s="16" t="n"/>
      <c r="LF30" s="16" t="n"/>
      <c r="LG30" s="16" t="n"/>
      <c r="LH30" s="16" t="n"/>
      <c r="LI30" s="16" t="n"/>
      <c r="LJ30" s="16" t="n"/>
      <c r="LK30" s="16" t="n"/>
      <c r="LL30" s="16" t="n"/>
      <c r="LM30" s="16" t="n"/>
      <c r="LN30" s="16" t="n"/>
      <c r="LO30" s="16" t="n"/>
      <c r="LP30" s="16" t="n"/>
      <c r="LQ30" s="16" t="n"/>
      <c r="LR30" s="16" t="n"/>
      <c r="LS30" s="16" t="n"/>
      <c r="LT30" s="16" t="n"/>
      <c r="LU30" s="16" t="n"/>
      <c r="LV30" s="16" t="n"/>
      <c r="LW30" s="16" t="n"/>
      <c r="LX30" s="16" t="n"/>
      <c r="LY30" s="16" t="n"/>
      <c r="LZ30" s="16" t="n"/>
      <c r="MA30" s="16" t="n"/>
      <c r="MB30" s="16" t="n"/>
      <c r="MC30" s="16" t="n"/>
      <c r="MD30" s="16" t="n"/>
      <c r="ME30" s="16" t="n"/>
      <c r="MF30" s="16" t="n"/>
      <c r="MG30" s="16" t="n"/>
      <c r="MH30" s="16" t="n"/>
      <c r="MI30" s="16" t="n"/>
      <c r="MJ30" s="16" t="n"/>
      <c r="MK30" s="16" t="n"/>
      <c r="ML30" s="16" t="n"/>
      <c r="MM30" s="16" t="n"/>
      <c r="MN30" s="16" t="n"/>
      <c r="MO30" s="16" t="n"/>
      <c r="MP30" s="16" t="n"/>
      <c r="MQ30" s="16" t="n"/>
      <c r="MR30" s="16" t="n"/>
      <c r="MS30" s="16" t="n"/>
      <c r="MT30" s="16" t="n"/>
      <c r="MU30" s="16" t="n"/>
      <c r="MV30" s="16" t="n"/>
      <c r="MW30" s="16" t="n"/>
      <c r="MX30" s="16" t="n"/>
      <c r="MY30" s="3" t="n"/>
      <c r="MZ30" s="10" t="n"/>
    </row>
    <row r="31" ht="4.5" customHeight="1">
      <c r="A31" s="3" t="n"/>
      <c r="B31" s="10" t="n"/>
      <c r="AG31" s="3" t="n"/>
      <c r="AH31" s="11" t="n"/>
      <c r="AI31" s="19" t="inlineStr">
        <is>
          <t>所　在　地（住　所）</t>
        </is>
      </c>
      <c r="BP31" s="13" t="n"/>
      <c r="BQ31" s="14" t="n"/>
      <c r="BS31" s="16" t="n"/>
      <c r="BT31" s="16" t="n"/>
      <c r="BU31" s="16" t="n"/>
      <c r="BV31" s="16" t="n"/>
      <c r="BW31" s="16" t="n"/>
      <c r="BX31" s="16" t="n"/>
      <c r="BY31" s="16" t="n"/>
      <c r="BZ31" s="16" t="n"/>
      <c r="CA31" s="16" t="n"/>
      <c r="CB31" s="16" t="n"/>
      <c r="CC31" s="16" t="n"/>
      <c r="CD31" s="16" t="n"/>
      <c r="CE31" s="16" t="n"/>
      <c r="CF31" s="16" t="n"/>
      <c r="CG31" s="16" t="n"/>
      <c r="CH31" s="16" t="n"/>
      <c r="CI31" s="16" t="n"/>
      <c r="CJ31" s="16" t="n"/>
      <c r="CK31" s="16" t="n"/>
      <c r="CL31" s="16" t="n"/>
      <c r="CM31" s="16" t="n"/>
      <c r="CN31" s="16" t="n"/>
      <c r="CO31" s="16" t="n"/>
      <c r="CP31" s="16" t="n"/>
      <c r="CQ31" s="16" t="n"/>
      <c r="CR31" s="16" t="n"/>
      <c r="CS31" s="16" t="n"/>
      <c r="CT31" s="16" t="n"/>
      <c r="CU31" s="16" t="n"/>
      <c r="CV31" s="16" t="n"/>
      <c r="CW31" s="16" t="n"/>
      <c r="CX31" s="16" t="n"/>
      <c r="CY31" s="16" t="n"/>
      <c r="CZ31" s="16" t="n"/>
      <c r="DA31" s="16" t="n"/>
      <c r="DB31" s="16" t="n"/>
      <c r="DC31" s="16" t="n"/>
      <c r="DD31" s="16" t="n"/>
      <c r="DE31" s="16" t="n"/>
      <c r="DF31" s="16" t="n"/>
      <c r="DG31" s="16" t="n"/>
      <c r="DH31" s="16" t="n"/>
      <c r="DI31" s="16" t="n"/>
      <c r="DJ31" s="16" t="n"/>
      <c r="DK31" s="16" t="n"/>
      <c r="DL31" s="16" t="n"/>
      <c r="DM31" s="16" t="n"/>
      <c r="DN31" s="16" t="n"/>
      <c r="DO31" s="16" t="n"/>
      <c r="DP31" s="16" t="n"/>
      <c r="DQ31" s="16" t="n"/>
      <c r="DR31" s="16" t="n"/>
      <c r="DS31" s="16" t="n"/>
      <c r="DT31" s="16" t="n"/>
      <c r="DU31" s="16" t="n"/>
      <c r="DV31" s="16" t="n"/>
      <c r="DW31" s="16" t="n"/>
      <c r="DX31" s="16" t="n"/>
      <c r="DY31" s="16" t="n"/>
      <c r="DZ31" s="16" t="n"/>
      <c r="EA31" s="16" t="n"/>
      <c r="EB31" s="16" t="n"/>
      <c r="EC31" s="16" t="n"/>
      <c r="ED31" s="16" t="n"/>
      <c r="EE31" s="16" t="n"/>
      <c r="EF31" s="16" t="n"/>
      <c r="EG31" s="16" t="n"/>
      <c r="EH31" s="16" t="n"/>
      <c r="EI31" s="16" t="n"/>
      <c r="EJ31" s="16" t="n"/>
      <c r="EK31" s="16" t="n"/>
      <c r="EL31" s="16" t="n"/>
      <c r="EM31" s="16" t="n"/>
      <c r="EN31" s="16" t="n"/>
      <c r="EO31" s="16" t="n"/>
      <c r="EP31" s="16" t="n"/>
      <c r="EQ31" s="16" t="n"/>
      <c r="ER31" s="16" t="n"/>
      <c r="ES31" s="16" t="n"/>
      <c r="ET31" s="16" t="n"/>
      <c r="EU31" s="16" t="n"/>
      <c r="EV31" s="16" t="n"/>
      <c r="EW31" s="16" t="n"/>
      <c r="EX31" s="16" t="n"/>
      <c r="EY31" s="16" t="n"/>
      <c r="EZ31" s="16" t="n"/>
      <c r="FA31" s="16" t="n"/>
      <c r="FB31" s="16" t="n"/>
      <c r="FC31" s="16" t="n"/>
      <c r="FD31" s="16" t="n"/>
      <c r="FE31" s="16" t="n"/>
      <c r="FF31" s="16" t="n"/>
      <c r="FG31" s="16" t="n"/>
      <c r="FH31" s="16" t="n"/>
      <c r="FI31" s="16" t="n"/>
      <c r="FJ31" s="16" t="n"/>
      <c r="FK31" s="16" t="n"/>
      <c r="FL31" s="16" t="n"/>
      <c r="FM31" s="16" t="n"/>
      <c r="FN31" s="16" t="n"/>
      <c r="FO31" s="16" t="n"/>
      <c r="FP31" s="16" t="n"/>
      <c r="FQ31" s="16" t="n"/>
      <c r="FR31" s="16" t="n"/>
      <c r="FS31" s="16" t="n"/>
      <c r="FT31" s="16" t="n"/>
      <c r="FU31" s="16" t="n"/>
      <c r="FV31" s="16" t="n"/>
      <c r="FW31" s="16" t="n"/>
      <c r="FZ31" s="3" t="n"/>
      <c r="GA31" s="11" t="n"/>
      <c r="GB31" s="12" t="inlineStr">
        <is>
          <t>又　は　居　所</t>
        </is>
      </c>
      <c r="HK31" s="13" t="n"/>
      <c r="HL31" s="14" t="n"/>
      <c r="HM31" s="16" t="n"/>
      <c r="HN31" s="16" t="n"/>
      <c r="HO31" s="16" t="n"/>
      <c r="HP31" s="16" t="n"/>
      <c r="HQ31" s="16" t="n"/>
      <c r="HR31" s="16" t="n"/>
      <c r="HS31" s="16" t="n"/>
      <c r="HT31" s="16" t="n"/>
      <c r="HU31" s="16" t="n"/>
      <c r="HV31" s="16" t="n"/>
      <c r="HW31" s="16" t="n"/>
      <c r="HX31" s="16" t="n"/>
      <c r="HY31" s="16" t="n"/>
      <c r="HZ31" s="16" t="n"/>
      <c r="IA31" s="16" t="n"/>
      <c r="IB31" s="16" t="n"/>
      <c r="IC31" s="16" t="n"/>
      <c r="ID31" s="16" t="n"/>
      <c r="IE31" s="16" t="n"/>
      <c r="IF31" s="16" t="n"/>
      <c r="IG31" s="16" t="n"/>
      <c r="IH31" s="16" t="n"/>
      <c r="II31" s="16" t="n"/>
      <c r="IJ31" s="16" t="n"/>
      <c r="IK31" s="16" t="n"/>
      <c r="IL31" s="16" t="n"/>
      <c r="IM31" s="16" t="n"/>
      <c r="IN31" s="16" t="n"/>
      <c r="IO31" s="16" t="n"/>
      <c r="IP31" s="16" t="n"/>
      <c r="IQ31" s="16" t="n"/>
      <c r="IR31" s="16" t="n"/>
      <c r="IS31" s="16" t="n"/>
      <c r="IT31" s="16" t="n"/>
      <c r="IU31" s="16" t="n"/>
      <c r="IV31" s="16" t="n"/>
      <c r="IW31" s="16" t="n"/>
      <c r="IX31" s="16" t="n"/>
      <c r="IY31" s="16" t="n"/>
      <c r="IZ31" s="16" t="n"/>
      <c r="JA31" s="16" t="n"/>
      <c r="JB31" s="16" t="n"/>
      <c r="JC31" s="16" t="n"/>
      <c r="JD31" s="16" t="n"/>
      <c r="JE31" s="16" t="n"/>
      <c r="JF31" s="16" t="n"/>
      <c r="JG31" s="16" t="n"/>
      <c r="JH31" s="16" t="n"/>
      <c r="JI31" s="16" t="n"/>
      <c r="JJ31" s="16" t="n"/>
      <c r="JK31" s="16" t="n"/>
      <c r="JL31" s="16" t="n"/>
      <c r="JM31" s="16" t="n"/>
      <c r="JN31" s="16" t="n"/>
      <c r="JO31" s="16" t="n"/>
      <c r="JP31" s="16" t="n"/>
      <c r="JQ31" s="16" t="n"/>
      <c r="JR31" s="16" t="n"/>
      <c r="JS31" s="16" t="n"/>
      <c r="JT31" s="16" t="n"/>
      <c r="JU31" s="16" t="n"/>
      <c r="JV31" s="16" t="n"/>
      <c r="JW31" s="16" t="n"/>
      <c r="JX31" s="16" t="n"/>
      <c r="JY31" s="16" t="n"/>
      <c r="JZ31" s="16" t="n"/>
      <c r="KA31" s="16" t="n"/>
      <c r="KB31" s="16" t="n"/>
      <c r="KC31" s="16" t="n"/>
      <c r="KD31" s="16" t="n"/>
      <c r="KE31" s="16" t="n"/>
      <c r="KF31" s="16" t="n"/>
      <c r="KG31" s="16" t="n"/>
      <c r="KH31" s="16" t="n"/>
      <c r="KI31" s="16" t="n"/>
      <c r="KJ31" s="16" t="n"/>
      <c r="KK31" s="16" t="n"/>
      <c r="KL31" s="16" t="n"/>
      <c r="KM31" s="16" t="n"/>
      <c r="KN31" s="16" t="n"/>
      <c r="KO31" s="16" t="n"/>
      <c r="KP31" s="16" t="n"/>
      <c r="KQ31" s="16" t="n"/>
      <c r="KR31" s="16" t="n"/>
      <c r="KS31" s="16" t="n"/>
      <c r="KT31" s="16" t="n"/>
      <c r="KU31" s="16" t="n"/>
      <c r="KV31" s="16" t="n"/>
      <c r="KW31" s="16" t="n"/>
      <c r="KX31" s="16" t="n"/>
      <c r="KY31" s="16" t="n"/>
      <c r="KZ31" s="16" t="n"/>
      <c r="LA31" s="16" t="n"/>
      <c r="LB31" s="16" t="n"/>
      <c r="LC31" s="16" t="n"/>
      <c r="LD31" s="16" t="n"/>
      <c r="LE31" s="16" t="n"/>
      <c r="LF31" s="16" t="n"/>
      <c r="LG31" s="16" t="n"/>
      <c r="LH31" s="16" t="n"/>
      <c r="LI31" s="16" t="n"/>
      <c r="LJ31" s="16" t="n"/>
      <c r="LK31" s="16" t="n"/>
      <c r="LL31" s="16" t="n"/>
      <c r="LM31" s="16" t="n"/>
      <c r="LN31" s="16" t="n"/>
      <c r="LO31" s="16" t="n"/>
      <c r="LP31" s="16" t="n"/>
      <c r="LQ31" s="16" t="n"/>
      <c r="LR31" s="16" t="n"/>
      <c r="LS31" s="16" t="n"/>
      <c r="LT31" s="16" t="n"/>
      <c r="LU31" s="16" t="n"/>
      <c r="LV31" s="16" t="n"/>
      <c r="LW31" s="16" t="n"/>
      <c r="LX31" s="16" t="n"/>
      <c r="LY31" s="16" t="n"/>
      <c r="LZ31" s="16" t="n"/>
      <c r="MA31" s="16" t="n"/>
      <c r="MB31" s="16" t="n"/>
      <c r="MC31" s="16" t="n"/>
      <c r="MD31" s="16" t="n"/>
      <c r="ME31" s="16" t="n"/>
      <c r="MF31" s="16" t="n"/>
      <c r="MG31" s="16" t="n"/>
      <c r="MH31" s="16" t="n"/>
      <c r="MI31" s="16" t="n"/>
      <c r="MJ31" s="16" t="n"/>
      <c r="MK31" s="16" t="n"/>
      <c r="ML31" s="16" t="n"/>
      <c r="MM31" s="16" t="n"/>
      <c r="MN31" s="16" t="n"/>
      <c r="MO31" s="16" t="n"/>
      <c r="MP31" s="16" t="n"/>
      <c r="MQ31" s="16" t="n"/>
      <c r="MR31" s="16" t="n"/>
      <c r="MS31" s="16" t="n"/>
      <c r="MT31" s="16" t="n"/>
      <c r="MU31" s="16" t="n"/>
      <c r="MV31" s="16" t="n"/>
      <c r="MW31" s="16" t="n"/>
      <c r="MX31" s="16" t="n"/>
      <c r="MY31" s="3" t="n"/>
      <c r="MZ31" s="10" t="n"/>
    </row>
    <row r="32" ht="3" customHeight="1">
      <c r="A32" s="3" t="n"/>
      <c r="B32" s="10" t="n"/>
      <c r="AG32" s="3" t="n"/>
      <c r="AH32" s="11" t="n"/>
      <c r="AI32" s="10" t="n"/>
      <c r="BP32" s="13" t="n"/>
      <c r="BQ32" s="14" t="n"/>
      <c r="BS32" s="16" t="n"/>
      <c r="BT32" s="16" t="n"/>
      <c r="BU32" s="16" t="n"/>
      <c r="BV32" s="16" t="n"/>
      <c r="BW32" s="16" t="n"/>
      <c r="BX32" s="16" t="n"/>
      <c r="BY32" s="16" t="n"/>
      <c r="BZ32" s="16" t="n"/>
      <c r="CA32" s="16" t="n"/>
      <c r="CB32" s="16" t="n"/>
      <c r="CC32" s="16" t="n"/>
      <c r="CD32" s="16" t="n"/>
      <c r="CE32" s="16" t="n"/>
      <c r="CF32" s="16" t="n"/>
      <c r="CG32" s="16" t="n"/>
      <c r="CH32" s="16" t="n"/>
      <c r="CI32" s="16" t="n"/>
      <c r="CJ32" s="16" t="n"/>
      <c r="CK32" s="16" t="n"/>
      <c r="CL32" s="16" t="n"/>
      <c r="CM32" s="16" t="n"/>
      <c r="CN32" s="16" t="n"/>
      <c r="CO32" s="16" t="n"/>
      <c r="CP32" s="16" t="n"/>
      <c r="CQ32" s="16" t="n"/>
      <c r="CR32" s="16" t="n"/>
      <c r="CS32" s="16" t="n"/>
      <c r="CT32" s="16" t="n"/>
      <c r="CU32" s="16" t="n"/>
      <c r="CV32" s="16" t="n"/>
      <c r="CW32" s="16" t="n"/>
      <c r="CX32" s="16" t="n"/>
      <c r="CY32" s="16" t="n"/>
      <c r="CZ32" s="16" t="n"/>
      <c r="DA32" s="16" t="n"/>
      <c r="DB32" s="16" t="n"/>
      <c r="DC32" s="16" t="n"/>
      <c r="DD32" s="16" t="n"/>
      <c r="DE32" s="16" t="n"/>
      <c r="DF32" s="16" t="n"/>
      <c r="DG32" s="16" t="n"/>
      <c r="DH32" s="16" t="n"/>
      <c r="DI32" s="16" t="n"/>
      <c r="DJ32" s="16" t="n"/>
      <c r="DK32" s="16" t="n"/>
      <c r="DL32" s="16" t="n"/>
      <c r="DM32" s="16" t="n"/>
      <c r="DN32" s="16" t="n"/>
      <c r="DO32" s="16" t="n"/>
      <c r="DP32" s="16" t="n"/>
      <c r="DQ32" s="16" t="n"/>
      <c r="DR32" s="16" t="n"/>
      <c r="DS32" s="16" t="n"/>
      <c r="DT32" s="16" t="n"/>
      <c r="DU32" s="16" t="n"/>
      <c r="DV32" s="16" t="n"/>
      <c r="DW32" s="16" t="n"/>
      <c r="DX32" s="16" t="n"/>
      <c r="DY32" s="16" t="n"/>
      <c r="DZ32" s="16" t="n"/>
      <c r="EA32" s="16" t="n"/>
      <c r="EB32" s="16" t="n"/>
      <c r="EC32" s="16" t="n"/>
      <c r="ED32" s="16" t="n"/>
      <c r="EE32" s="16" t="n"/>
      <c r="EF32" s="16" t="n"/>
      <c r="EG32" s="16" t="n"/>
      <c r="EH32" s="16" t="n"/>
      <c r="EI32" s="16" t="n"/>
      <c r="EJ32" s="16" t="n"/>
      <c r="EK32" s="16" t="n"/>
      <c r="EL32" s="16" t="n"/>
      <c r="EM32" s="16" t="n"/>
      <c r="EN32" s="16" t="n"/>
      <c r="EO32" s="16" t="n"/>
      <c r="EP32" s="16" t="n"/>
      <c r="EQ32" s="16" t="n"/>
      <c r="ER32" s="16" t="n"/>
      <c r="ES32" s="16" t="n"/>
      <c r="ET32" s="16" t="n"/>
      <c r="EU32" s="16" t="n"/>
      <c r="EV32" s="16" t="n"/>
      <c r="EW32" s="16" t="n"/>
      <c r="EX32" s="16" t="n"/>
      <c r="EY32" s="16" t="n"/>
      <c r="EZ32" s="16" t="n"/>
      <c r="FA32" s="16" t="n"/>
      <c r="FB32" s="16" t="n"/>
      <c r="FC32" s="16" t="n"/>
      <c r="FD32" s="16" t="n"/>
      <c r="FE32" s="16" t="n"/>
      <c r="FF32" s="16" t="n"/>
      <c r="FG32" s="16" t="n"/>
      <c r="FH32" s="16" t="n"/>
      <c r="FI32" s="16" t="n"/>
      <c r="FJ32" s="16" t="n"/>
      <c r="FK32" s="16" t="n"/>
      <c r="FL32" s="16" t="n"/>
      <c r="FM32" s="16" t="n"/>
      <c r="FN32" s="16" t="n"/>
      <c r="FO32" s="16" t="n"/>
      <c r="FP32" s="16" t="n"/>
      <c r="FQ32" s="16" t="n"/>
      <c r="FR32" s="16" t="n"/>
      <c r="FS32" s="16" t="n"/>
      <c r="FT32" s="16" t="n"/>
      <c r="FU32" s="16" t="n"/>
      <c r="FV32" s="16" t="n"/>
      <c r="FW32" s="16" t="n"/>
      <c r="FZ32" s="3" t="n"/>
      <c r="GA32" s="11" t="n"/>
      <c r="GB32" s="10" t="n"/>
      <c r="HK32" s="13" t="n"/>
      <c r="HL32" s="14" t="n"/>
      <c r="HM32" s="16" t="n"/>
      <c r="HN32" s="16" t="n"/>
      <c r="HO32" s="16" t="n"/>
      <c r="HP32" s="16" t="n"/>
      <c r="HQ32" s="16" t="n"/>
      <c r="HR32" s="16" t="n"/>
      <c r="HS32" s="16" t="n"/>
      <c r="HT32" s="16" t="n"/>
      <c r="HU32" s="16" t="n"/>
      <c r="HV32" s="16" t="n"/>
      <c r="HW32" s="16" t="n"/>
      <c r="HX32" s="16" t="n"/>
      <c r="HY32" s="16" t="n"/>
      <c r="HZ32" s="16" t="n"/>
      <c r="IA32" s="16" t="n"/>
      <c r="IB32" s="16" t="n"/>
      <c r="IC32" s="16" t="n"/>
      <c r="ID32" s="16" t="n"/>
      <c r="IE32" s="16" t="n"/>
      <c r="IF32" s="16" t="n"/>
      <c r="IG32" s="16" t="n"/>
      <c r="IH32" s="16" t="n"/>
      <c r="II32" s="16" t="n"/>
      <c r="IJ32" s="16" t="n"/>
      <c r="IK32" s="16" t="n"/>
      <c r="IL32" s="16" t="n"/>
      <c r="IM32" s="16" t="n"/>
      <c r="IN32" s="16" t="n"/>
      <c r="IO32" s="16" t="n"/>
      <c r="IP32" s="16" t="n"/>
      <c r="IQ32" s="16" t="n"/>
      <c r="IR32" s="16" t="n"/>
      <c r="IS32" s="16" t="n"/>
      <c r="IT32" s="16" t="n"/>
      <c r="IU32" s="16" t="n"/>
      <c r="IV32" s="16" t="n"/>
      <c r="IW32" s="16" t="n"/>
      <c r="IX32" s="16" t="n"/>
      <c r="IY32" s="16" t="n"/>
      <c r="IZ32" s="16" t="n"/>
      <c r="JA32" s="16" t="n"/>
      <c r="JB32" s="16" t="n"/>
      <c r="JC32" s="16" t="n"/>
      <c r="JD32" s="16" t="n"/>
      <c r="JE32" s="16" t="n"/>
      <c r="JF32" s="16" t="n"/>
      <c r="JG32" s="16" t="n"/>
      <c r="JH32" s="16" t="n"/>
      <c r="JI32" s="16" t="n"/>
      <c r="JJ32" s="16" t="n"/>
      <c r="JK32" s="16" t="n"/>
      <c r="JL32" s="16" t="n"/>
      <c r="JM32" s="16" t="n"/>
      <c r="JN32" s="16" t="n"/>
      <c r="JO32" s="16" t="n"/>
      <c r="JP32" s="16" t="n"/>
      <c r="JQ32" s="16" t="n"/>
      <c r="JR32" s="16" t="n"/>
      <c r="JS32" s="16" t="n"/>
      <c r="JT32" s="16" t="n"/>
      <c r="JU32" s="16" t="n"/>
      <c r="JV32" s="16" t="n"/>
      <c r="JW32" s="16" t="n"/>
      <c r="JX32" s="16" t="n"/>
      <c r="JY32" s="16" t="n"/>
      <c r="JZ32" s="16" t="n"/>
      <c r="KA32" s="16" t="n"/>
      <c r="KB32" s="16" t="n"/>
      <c r="KC32" s="16" t="n"/>
      <c r="KD32" s="16" t="n"/>
      <c r="KE32" s="16" t="n"/>
      <c r="KF32" s="16" t="n"/>
      <c r="KG32" s="16" t="n"/>
      <c r="KH32" s="16" t="n"/>
      <c r="KI32" s="16" t="n"/>
      <c r="KJ32" s="16" t="n"/>
      <c r="KK32" s="16" t="n"/>
      <c r="KL32" s="16" t="n"/>
      <c r="KM32" s="16" t="n"/>
      <c r="KN32" s="16" t="n"/>
      <c r="KO32" s="16" t="n"/>
      <c r="KP32" s="16" t="n"/>
      <c r="KQ32" s="16" t="n"/>
      <c r="KR32" s="16" t="n"/>
      <c r="KS32" s="16" t="n"/>
      <c r="KT32" s="16" t="n"/>
      <c r="KU32" s="16" t="n"/>
      <c r="KV32" s="16" t="n"/>
      <c r="KW32" s="16" t="n"/>
      <c r="KX32" s="16" t="n"/>
      <c r="KY32" s="16" t="n"/>
      <c r="KZ32" s="16" t="n"/>
      <c r="LA32" s="16" t="n"/>
      <c r="LB32" s="16" t="n"/>
      <c r="LC32" s="16" t="n"/>
      <c r="LD32" s="16" t="n"/>
      <c r="LE32" s="16" t="n"/>
      <c r="LF32" s="16" t="n"/>
      <c r="LG32" s="16" t="n"/>
      <c r="LH32" s="16" t="n"/>
      <c r="LI32" s="16" t="n"/>
      <c r="LJ32" s="16" t="n"/>
      <c r="LK32" s="16" t="n"/>
      <c r="LL32" s="16" t="n"/>
      <c r="LM32" s="16" t="n"/>
      <c r="LN32" s="16" t="n"/>
      <c r="LO32" s="16" t="n"/>
      <c r="LP32" s="16" t="n"/>
      <c r="LQ32" s="16" t="n"/>
      <c r="LR32" s="16" t="n"/>
      <c r="LS32" s="16" t="n"/>
      <c r="LT32" s="16" t="n"/>
      <c r="LU32" s="16" t="n"/>
      <c r="LV32" s="16" t="n"/>
      <c r="LW32" s="16" t="n"/>
      <c r="LX32" s="16" t="n"/>
      <c r="LY32" s="16" t="n"/>
      <c r="LZ32" s="16" t="n"/>
      <c r="MA32" s="16" t="n"/>
      <c r="MB32" s="16" t="n"/>
      <c r="MC32" s="16" t="n"/>
      <c r="MD32" s="16" t="n"/>
      <c r="ME32" s="16" t="n"/>
      <c r="MF32" s="16" t="n"/>
      <c r="MG32" s="16" t="n"/>
      <c r="MH32" s="16" t="n"/>
      <c r="MI32" s="16" t="n"/>
      <c r="MJ32" s="16" t="n"/>
      <c r="MK32" s="16" t="n"/>
      <c r="ML32" s="16" t="n"/>
      <c r="MM32" s="16" t="n"/>
      <c r="MN32" s="16" t="n"/>
      <c r="MO32" s="16" t="n"/>
      <c r="MP32" s="16" t="n"/>
      <c r="MQ32" s="16" t="n"/>
      <c r="MR32" s="16" t="n"/>
      <c r="MS32" s="16" t="n"/>
      <c r="MT32" s="16" t="n"/>
      <c r="MU32" s="16" t="n"/>
      <c r="MV32" s="16" t="n"/>
      <c r="MW32" s="16" t="n"/>
      <c r="MX32" s="16" t="n"/>
      <c r="MY32" s="3" t="n"/>
      <c r="MZ32" s="10" t="n"/>
    </row>
    <row r="33" ht="1.5" customHeight="1">
      <c r="A33" s="3" t="n"/>
      <c r="B33" s="10" t="n"/>
      <c r="AG33" s="3" t="n"/>
      <c r="AH33" s="11" t="n"/>
      <c r="AI33" s="10" t="n"/>
      <c r="BP33" s="13" t="n"/>
      <c r="BQ33" s="14" t="n"/>
      <c r="BS33" s="16" t="n"/>
      <c r="BT33" s="16" t="n"/>
      <c r="BU33" s="16" t="n"/>
      <c r="BV33" s="16" t="n"/>
      <c r="BW33" s="16" t="n"/>
      <c r="BX33" s="16" t="n"/>
      <c r="BY33" s="16" t="n"/>
      <c r="BZ33" s="16" t="n"/>
      <c r="CA33" s="16" t="n"/>
      <c r="CB33" s="16" t="n"/>
      <c r="CC33" s="16" t="n"/>
      <c r="CD33" s="16" t="n"/>
      <c r="CE33" s="16" t="n"/>
      <c r="CF33" s="16" t="n"/>
      <c r="CG33" s="16" t="n"/>
      <c r="CH33" s="16" t="n"/>
      <c r="CI33" s="16" t="n"/>
      <c r="CJ33" s="16" t="n"/>
      <c r="CK33" s="16" t="n"/>
      <c r="CL33" s="16" t="n"/>
      <c r="CM33" s="16" t="n"/>
      <c r="CN33" s="16" t="n"/>
      <c r="CO33" s="16" t="n"/>
      <c r="CP33" s="16" t="n"/>
      <c r="CQ33" s="16" t="n"/>
      <c r="CR33" s="16" t="n"/>
      <c r="CS33" s="16" t="n"/>
      <c r="CT33" s="16" t="n"/>
      <c r="CU33" s="16" t="n"/>
      <c r="CV33" s="16" t="n"/>
      <c r="CW33" s="16" t="n"/>
      <c r="CX33" s="16" t="n"/>
      <c r="CY33" s="16" t="n"/>
      <c r="CZ33" s="16" t="n"/>
      <c r="DA33" s="16" t="n"/>
      <c r="DB33" s="16" t="n"/>
      <c r="DC33" s="16" t="n"/>
      <c r="DD33" s="16" t="n"/>
      <c r="DE33" s="16" t="n"/>
      <c r="DF33" s="16" t="n"/>
      <c r="DG33" s="16" t="n"/>
      <c r="DH33" s="16" t="n"/>
      <c r="DI33" s="16" t="n"/>
      <c r="DJ33" s="16" t="n"/>
      <c r="DK33" s="16" t="n"/>
      <c r="DL33" s="16" t="n"/>
      <c r="DM33" s="16" t="n"/>
      <c r="DN33" s="16" t="n"/>
      <c r="DO33" s="16" t="n"/>
      <c r="DP33" s="16" t="n"/>
      <c r="DQ33" s="16" t="n"/>
      <c r="DR33" s="16" t="n"/>
      <c r="DS33" s="16" t="n"/>
      <c r="DT33" s="16" t="n"/>
      <c r="DU33" s="16" t="n"/>
      <c r="DV33" s="16" t="n"/>
      <c r="DW33" s="16" t="n"/>
      <c r="DX33" s="16" t="n"/>
      <c r="DY33" s="16" t="n"/>
      <c r="DZ33" s="16" t="n"/>
      <c r="EA33" s="16" t="n"/>
      <c r="EB33" s="16" t="n"/>
      <c r="EC33" s="16" t="n"/>
      <c r="ED33" s="16" t="n"/>
      <c r="EE33" s="16" t="n"/>
      <c r="EF33" s="16" t="n"/>
      <c r="EG33" s="16" t="n"/>
      <c r="EH33" s="16" t="n"/>
      <c r="EI33" s="16" t="n"/>
      <c r="EJ33" s="16" t="n"/>
      <c r="EK33" s="16" t="n"/>
      <c r="EL33" s="16" t="n"/>
      <c r="EM33" s="16" t="n"/>
      <c r="EN33" s="16" t="n"/>
      <c r="EO33" s="16" t="n"/>
      <c r="EP33" s="16" t="n"/>
      <c r="EQ33" s="16" t="n"/>
      <c r="ER33" s="16" t="n"/>
      <c r="ES33" s="16" t="n"/>
      <c r="ET33" s="16" t="n"/>
      <c r="EU33" s="16" t="n"/>
      <c r="EV33" s="16" t="n"/>
      <c r="EW33" s="16" t="n"/>
      <c r="EX33" s="16" t="n"/>
      <c r="EY33" s="16" t="n"/>
      <c r="EZ33" s="16" t="n"/>
      <c r="FA33" s="16" t="n"/>
      <c r="FB33" s="16" t="n"/>
      <c r="FC33" s="16" t="n"/>
      <c r="FD33" s="16" t="n"/>
      <c r="FE33" s="16" t="n"/>
      <c r="FF33" s="16" t="n"/>
      <c r="FG33" s="16" t="n"/>
      <c r="FH33" s="16" t="n"/>
      <c r="FI33" s="16" t="n"/>
      <c r="FJ33" s="16" t="n"/>
      <c r="FK33" s="16" t="n"/>
      <c r="FL33" s="16" t="n"/>
      <c r="FM33" s="16" t="n"/>
      <c r="FN33" s="16" t="n"/>
      <c r="FO33" s="16" t="n"/>
      <c r="FP33" s="16" t="n"/>
      <c r="FQ33" s="16" t="n"/>
      <c r="FR33" s="16" t="n"/>
      <c r="FS33" s="16" t="n"/>
      <c r="FT33" s="16" t="n"/>
      <c r="FU33" s="16" t="n"/>
      <c r="FV33" s="16" t="n"/>
      <c r="FW33" s="16" t="n"/>
      <c r="FZ33" s="3" t="n"/>
      <c r="GA33" s="11" t="n"/>
      <c r="GB33" s="10" t="n"/>
      <c r="HK33" s="13" t="n"/>
      <c r="HL33" s="14" t="n"/>
      <c r="HM33" s="16" t="n"/>
      <c r="HN33" s="16" t="n"/>
      <c r="HO33" s="16" t="n"/>
      <c r="HP33" s="16" t="n"/>
      <c r="HQ33" s="16" t="n"/>
      <c r="HR33" s="16" t="n"/>
      <c r="HS33" s="16" t="n"/>
      <c r="HT33" s="16" t="n"/>
      <c r="HU33" s="16" t="n"/>
      <c r="HV33" s="16" t="n"/>
      <c r="HW33" s="16" t="n"/>
      <c r="HX33" s="16" t="n"/>
      <c r="HY33" s="16" t="n"/>
      <c r="HZ33" s="16" t="n"/>
      <c r="IA33" s="16" t="n"/>
      <c r="IB33" s="16" t="n"/>
      <c r="IC33" s="16" t="n"/>
      <c r="ID33" s="16" t="n"/>
      <c r="IE33" s="16" t="n"/>
      <c r="IF33" s="16" t="n"/>
      <c r="IG33" s="16" t="n"/>
      <c r="IH33" s="16" t="n"/>
      <c r="II33" s="16" t="n"/>
      <c r="IJ33" s="16" t="n"/>
      <c r="IK33" s="16" t="n"/>
      <c r="IL33" s="16" t="n"/>
      <c r="IM33" s="16" t="n"/>
      <c r="IN33" s="16" t="n"/>
      <c r="IO33" s="16" t="n"/>
      <c r="IP33" s="16" t="n"/>
      <c r="IQ33" s="16" t="n"/>
      <c r="IR33" s="16" t="n"/>
      <c r="IS33" s="16" t="n"/>
      <c r="IT33" s="16" t="n"/>
      <c r="IU33" s="16" t="n"/>
      <c r="IV33" s="16" t="n"/>
      <c r="IW33" s="16" t="n"/>
      <c r="IX33" s="16" t="n"/>
      <c r="IY33" s="16" t="n"/>
      <c r="IZ33" s="16" t="n"/>
      <c r="JA33" s="16" t="n"/>
      <c r="JB33" s="16" t="n"/>
      <c r="JC33" s="16" t="n"/>
      <c r="JD33" s="16" t="n"/>
      <c r="JE33" s="16" t="n"/>
      <c r="JF33" s="16" t="n"/>
      <c r="JG33" s="16" t="n"/>
      <c r="JH33" s="16" t="n"/>
      <c r="JI33" s="16" t="n"/>
      <c r="JJ33" s="16" t="n"/>
      <c r="JK33" s="16" t="n"/>
      <c r="JL33" s="16" t="n"/>
      <c r="JM33" s="16" t="n"/>
      <c r="JN33" s="16" t="n"/>
      <c r="JO33" s="16" t="n"/>
      <c r="JP33" s="16" t="n"/>
      <c r="JQ33" s="16" t="n"/>
      <c r="JR33" s="16" t="n"/>
      <c r="JS33" s="16" t="n"/>
      <c r="JT33" s="16" t="n"/>
      <c r="JU33" s="16" t="n"/>
      <c r="JV33" s="16" t="n"/>
      <c r="JW33" s="16" t="n"/>
      <c r="JX33" s="16" t="n"/>
      <c r="JY33" s="16" t="n"/>
      <c r="JZ33" s="16" t="n"/>
      <c r="KA33" s="16" t="n"/>
      <c r="KB33" s="16" t="n"/>
      <c r="KC33" s="16" t="n"/>
      <c r="KD33" s="16" t="n"/>
      <c r="KE33" s="16" t="n"/>
      <c r="KF33" s="16" t="n"/>
      <c r="KG33" s="16" t="n"/>
      <c r="KH33" s="16" t="n"/>
      <c r="KI33" s="16" t="n"/>
      <c r="KJ33" s="16" t="n"/>
      <c r="KK33" s="16" t="n"/>
      <c r="KL33" s="16" t="n"/>
      <c r="KM33" s="16" t="n"/>
      <c r="KN33" s="16" t="n"/>
      <c r="KO33" s="16" t="n"/>
      <c r="KP33" s="16" t="n"/>
      <c r="KQ33" s="16" t="n"/>
      <c r="KR33" s="16" t="n"/>
      <c r="KS33" s="16" t="n"/>
      <c r="KT33" s="16" t="n"/>
      <c r="KU33" s="16" t="n"/>
      <c r="KV33" s="16" t="n"/>
      <c r="KW33" s="16" t="n"/>
      <c r="KX33" s="16" t="n"/>
      <c r="KY33" s="16" t="n"/>
      <c r="KZ33" s="16" t="n"/>
      <c r="LA33" s="16" t="n"/>
      <c r="LB33" s="16" t="n"/>
      <c r="LC33" s="16" t="n"/>
      <c r="LD33" s="16" t="n"/>
      <c r="LE33" s="16" t="n"/>
      <c r="LF33" s="16" t="n"/>
      <c r="LG33" s="16" t="n"/>
      <c r="LH33" s="16" t="n"/>
      <c r="LI33" s="16" t="n"/>
      <c r="LJ33" s="16" t="n"/>
      <c r="LK33" s="16" t="n"/>
      <c r="LL33" s="16" t="n"/>
      <c r="LM33" s="16" t="n"/>
      <c r="LN33" s="16" t="n"/>
      <c r="LO33" s="16" t="n"/>
      <c r="LP33" s="16" t="n"/>
      <c r="LQ33" s="16" t="n"/>
      <c r="LR33" s="16" t="n"/>
      <c r="LS33" s="16" t="n"/>
      <c r="LT33" s="16" t="n"/>
      <c r="LU33" s="16" t="n"/>
      <c r="LV33" s="16" t="n"/>
      <c r="LW33" s="16" t="n"/>
      <c r="LX33" s="16" t="n"/>
      <c r="LY33" s="16" t="n"/>
      <c r="LZ33" s="16" t="n"/>
      <c r="MA33" s="16" t="n"/>
      <c r="MB33" s="16" t="n"/>
      <c r="MC33" s="16" t="n"/>
      <c r="MD33" s="16" t="n"/>
      <c r="ME33" s="16" t="n"/>
      <c r="MF33" s="16" t="n"/>
      <c r="MG33" s="16" t="n"/>
      <c r="MH33" s="16" t="n"/>
      <c r="MI33" s="16" t="n"/>
      <c r="MJ33" s="16" t="n"/>
      <c r="MK33" s="16" t="n"/>
      <c r="ML33" s="16" t="n"/>
      <c r="MM33" s="16" t="n"/>
      <c r="MN33" s="16" t="n"/>
      <c r="MO33" s="16" t="n"/>
      <c r="MP33" s="16" t="n"/>
      <c r="MQ33" s="16" t="n"/>
      <c r="MR33" s="16" t="n"/>
      <c r="MS33" s="16" t="n"/>
      <c r="MT33" s="16" t="n"/>
      <c r="MU33" s="16" t="n"/>
      <c r="MV33" s="16" t="n"/>
      <c r="MW33" s="16" t="n"/>
      <c r="MX33" s="16" t="n"/>
      <c r="MY33" s="3" t="n"/>
      <c r="MZ33" s="10" t="n"/>
      <c r="OV33" s="2" t="n"/>
      <c r="OW33" s="2" t="n"/>
      <c r="OX33" s="2" t="n"/>
      <c r="OY33" s="2" t="n"/>
      <c r="OZ33" s="2" t="n"/>
      <c r="PA33" s="2" t="n"/>
      <c r="PB33" s="2" t="n"/>
      <c r="PC33" s="2" t="n"/>
      <c r="PD33" s="2" t="n"/>
      <c r="PE33" s="2" t="n"/>
      <c r="PF33" s="2" t="n"/>
      <c r="PG33" s="2" t="n"/>
      <c r="PH33" s="2" t="n"/>
      <c r="PI33" s="2" t="n"/>
      <c r="PJ33" s="2" t="n"/>
      <c r="PK33" s="2" t="n"/>
      <c r="PL33" s="2" t="n"/>
      <c r="PM33" s="2" t="n"/>
      <c r="PN33" s="2" t="n"/>
      <c r="PO33" s="2" t="n"/>
      <c r="PP33" s="2" t="n"/>
      <c r="PQ33" s="2" t="n"/>
      <c r="PR33" s="2" t="n"/>
      <c r="PS33" s="2" t="n"/>
      <c r="PT33" s="2" t="n"/>
      <c r="PU33" s="2" t="n"/>
      <c r="PV33" s="2" t="n"/>
      <c r="PW33" s="2" t="n"/>
    </row>
    <row r="34" ht="0.75" customHeight="1">
      <c r="A34" s="3" t="n"/>
      <c r="B34" s="43" t="n"/>
      <c r="C34" s="2" t="n"/>
      <c r="D34" s="2" t="n"/>
      <c r="E34" s="2" t="n"/>
      <c r="F34" s="2" t="n"/>
      <c r="G34" s="2" t="n"/>
      <c r="H34" s="2" t="n"/>
      <c r="I34" s="2" t="n"/>
      <c r="J34" s="2" t="n"/>
      <c r="K34" s="2" t="n"/>
      <c r="L34" s="2" t="n"/>
      <c r="M34" s="2" t="n"/>
      <c r="N34" s="2" t="n"/>
      <c r="O34" s="2" t="n"/>
      <c r="P34" s="2" t="n"/>
      <c r="Q34" s="2" t="n"/>
      <c r="R34" s="2" t="n"/>
      <c r="S34" s="2" t="n"/>
      <c r="T34" s="2" t="n"/>
      <c r="U34" s="2" t="n"/>
      <c r="V34" s="2" t="n"/>
      <c r="W34" s="2" t="n"/>
      <c r="X34" s="2" t="n"/>
      <c r="Y34" s="2" t="n"/>
      <c r="Z34" s="2" t="n"/>
      <c r="AA34" s="2" t="n"/>
      <c r="AB34" s="2" t="n"/>
      <c r="AC34" s="2" t="n"/>
      <c r="AD34" s="2" t="n"/>
      <c r="AE34" s="2" t="n"/>
      <c r="AF34" s="2" t="n"/>
      <c r="AG34" s="2" t="n"/>
      <c r="AH34" s="2" t="n"/>
      <c r="AI34" s="2" t="n"/>
      <c r="AJ34" s="2" t="n"/>
      <c r="AK34" s="2" t="n"/>
      <c r="AL34" s="2" t="n"/>
      <c r="AM34" s="2" t="n"/>
      <c r="AN34" s="2" t="n"/>
      <c r="AO34" s="2" t="n"/>
      <c r="AP34" s="2" t="n"/>
      <c r="AQ34" s="2" t="n"/>
      <c r="AR34" s="2" t="n"/>
      <c r="AS34" s="2" t="n"/>
      <c r="AT34" s="2" t="n"/>
      <c r="AU34" s="2" t="n"/>
      <c r="AV34" s="2" t="n"/>
      <c r="AW34" s="2" t="n"/>
      <c r="AX34" s="2" t="n"/>
      <c r="AY34" s="2" t="n"/>
      <c r="AZ34" s="2" t="n"/>
      <c r="BA34" s="2" t="n"/>
      <c r="BB34" s="2" t="n"/>
      <c r="BC34" s="2" t="n"/>
      <c r="BD34" s="2" t="n"/>
      <c r="BE34" s="2" t="n"/>
      <c r="BF34" s="2" t="n"/>
      <c r="BG34" s="2" t="n"/>
      <c r="BH34" s="2" t="n"/>
      <c r="BI34" s="2" t="n"/>
      <c r="BJ34" s="2" t="n"/>
      <c r="BK34" s="2" t="n"/>
      <c r="BL34" s="2" t="n"/>
      <c r="BM34" s="2" t="n"/>
      <c r="BN34" s="2" t="n"/>
      <c r="BO34" s="2" t="n"/>
      <c r="BP34" s="2" t="n"/>
      <c r="BQ34" s="2" t="n"/>
      <c r="BR34" s="2" t="n"/>
      <c r="BS34" s="2" t="n"/>
      <c r="BT34" s="2" t="n"/>
      <c r="BU34" s="2" t="n"/>
      <c r="BV34" s="2" t="n"/>
      <c r="BW34" s="2" t="n"/>
      <c r="BX34" s="2" t="n"/>
      <c r="BY34" s="2" t="n"/>
      <c r="BZ34" s="2" t="n"/>
      <c r="CA34" s="2" t="n"/>
      <c r="CB34" s="2" t="n"/>
      <c r="CC34" s="2" t="n"/>
      <c r="CD34" s="2" t="n"/>
      <c r="CE34" s="2" t="n"/>
      <c r="CF34" s="2" t="n"/>
      <c r="CG34" s="2" t="n"/>
      <c r="CH34" s="2" t="n"/>
      <c r="CI34" s="2" t="n"/>
      <c r="CJ34" s="2" t="n"/>
      <c r="CK34" s="2" t="n"/>
      <c r="CL34" s="2" t="n"/>
      <c r="CM34" s="2" t="n"/>
      <c r="CN34" s="2" t="n"/>
      <c r="CO34" s="2" t="n"/>
      <c r="CP34" s="2" t="n"/>
      <c r="CQ34" s="2" t="n"/>
      <c r="CR34" s="2" t="n"/>
      <c r="CS34" s="2" t="n"/>
      <c r="CT34" s="2" t="n"/>
      <c r="CU34" s="2" t="n"/>
      <c r="CV34" s="2" t="n"/>
      <c r="CW34" s="2" t="n"/>
      <c r="CX34" s="2" t="n"/>
      <c r="CY34" s="2" t="n"/>
      <c r="CZ34" s="2" t="n"/>
      <c r="DA34" s="2" t="n"/>
      <c r="DB34" s="2" t="n"/>
      <c r="DC34" s="2" t="n"/>
      <c r="DD34" s="2" t="n"/>
      <c r="DE34" s="2" t="n"/>
      <c r="DF34" s="2" t="n"/>
      <c r="DG34" s="2" t="n"/>
      <c r="DH34" s="2" t="n"/>
      <c r="DI34" s="2" t="n"/>
      <c r="DJ34" s="2" t="n"/>
      <c r="DK34" s="2" t="n"/>
      <c r="DL34" s="2" t="n"/>
      <c r="DM34" s="2" t="n"/>
      <c r="DN34" s="2" t="n"/>
      <c r="DO34" s="2" t="n"/>
      <c r="DP34" s="2" t="n"/>
      <c r="DQ34" s="2" t="n"/>
      <c r="DR34" s="2" t="n"/>
      <c r="DS34" s="2" t="n"/>
      <c r="DT34" s="2" t="n"/>
      <c r="DU34" s="2" t="n"/>
      <c r="DV34" s="2" t="n"/>
      <c r="DW34" s="2" t="n"/>
      <c r="DX34" s="2" t="n"/>
      <c r="DY34" s="2" t="n"/>
      <c r="DZ34" s="2" t="n"/>
      <c r="EA34" s="2" t="n"/>
      <c r="EB34" s="2" t="n"/>
      <c r="EC34" s="2" t="n"/>
      <c r="ED34" s="2" t="n"/>
      <c r="EE34" s="2" t="n"/>
      <c r="EF34" s="2" t="n"/>
      <c r="EG34" s="2" t="n"/>
      <c r="EH34" s="2" t="n"/>
      <c r="EI34" s="2" t="n"/>
      <c r="EJ34" s="2" t="n"/>
      <c r="EK34" s="2" t="n"/>
      <c r="EL34" s="2" t="n"/>
      <c r="EM34" s="2" t="n"/>
      <c r="EN34" s="2" t="n"/>
      <c r="EO34" s="2" t="n"/>
      <c r="EP34" s="2" t="n"/>
      <c r="EQ34" s="2" t="n"/>
      <c r="ER34" s="2" t="n"/>
      <c r="ES34" s="2" t="n"/>
      <c r="ET34" s="2" t="n"/>
      <c r="EU34" s="2" t="n"/>
      <c r="EV34" s="2" t="n"/>
      <c r="EW34" s="2" t="n"/>
      <c r="EX34" s="2" t="n"/>
      <c r="EY34" s="2" t="n"/>
      <c r="EZ34" s="2" t="n"/>
      <c r="FA34" s="2" t="n"/>
      <c r="FB34" s="2" t="n"/>
      <c r="FC34" s="2" t="n"/>
      <c r="FD34" s="2" t="n"/>
      <c r="FE34" s="2" t="n"/>
      <c r="FF34" s="2" t="n"/>
      <c r="FG34" s="2" t="n"/>
      <c r="FH34" s="2" t="n"/>
      <c r="FI34" s="2" t="n"/>
      <c r="FJ34" s="2" t="n"/>
      <c r="FK34" s="2" t="n"/>
      <c r="FL34" s="2" t="n"/>
      <c r="FM34" s="2" t="n"/>
      <c r="FN34" s="2" t="n"/>
      <c r="FO34" s="2" t="n"/>
      <c r="FP34" s="2" t="n"/>
      <c r="FQ34" s="2" t="n"/>
      <c r="FR34" s="2" t="n"/>
      <c r="FS34" s="2" t="n"/>
      <c r="FT34" s="2" t="n"/>
      <c r="FU34" s="2" t="n"/>
      <c r="FV34" s="2" t="n"/>
      <c r="FW34" s="2" t="n"/>
      <c r="FX34" s="2" t="n"/>
      <c r="FY34" s="2" t="n"/>
      <c r="FZ34" s="2" t="n"/>
      <c r="GA34" s="2" t="n"/>
      <c r="GB34" s="2" t="n"/>
      <c r="GC34" s="2" t="n"/>
      <c r="GD34" s="2" t="n"/>
      <c r="GE34" s="2" t="n"/>
      <c r="GF34" s="2" t="n"/>
      <c r="GG34" s="2" t="n"/>
      <c r="GH34" s="2" t="n"/>
      <c r="GI34" s="2" t="n"/>
      <c r="GJ34" s="2" t="n"/>
      <c r="GK34" s="2" t="n"/>
      <c r="GL34" s="2" t="n"/>
      <c r="GM34" s="2" t="n"/>
      <c r="GN34" s="2" t="n"/>
      <c r="GO34" s="2" t="n"/>
      <c r="GP34" s="2" t="n"/>
      <c r="GQ34" s="2" t="n"/>
      <c r="GR34" s="2" t="n"/>
      <c r="GS34" s="2" t="n"/>
      <c r="GT34" s="2" t="n"/>
      <c r="GU34" s="2" t="n"/>
      <c r="GV34" s="2" t="n"/>
      <c r="GW34" s="2" t="n"/>
      <c r="GX34" s="2" t="n"/>
      <c r="GY34" s="2" t="n"/>
      <c r="GZ34" s="2" t="n"/>
      <c r="HA34" s="2" t="n"/>
      <c r="HB34" s="2" t="n"/>
      <c r="HC34" s="2" t="n"/>
      <c r="HD34" s="2" t="n"/>
      <c r="HE34" s="2" t="n"/>
      <c r="HF34" s="2" t="n"/>
      <c r="HG34" s="2" t="n"/>
      <c r="HH34" s="2" t="n"/>
      <c r="HI34" s="2" t="n"/>
      <c r="HJ34" s="2" t="n"/>
      <c r="HK34" s="2" t="n"/>
      <c r="HL34" s="2" t="n"/>
      <c r="HM34" s="2" t="n"/>
      <c r="HN34" s="2" t="n"/>
      <c r="HO34" s="2" t="n"/>
      <c r="HP34" s="2" t="n"/>
      <c r="HQ34" s="2" t="n"/>
      <c r="HR34" s="2" t="n"/>
      <c r="HS34" s="2" t="n"/>
      <c r="HT34" s="2" t="n"/>
      <c r="HU34" s="2" t="n"/>
      <c r="HV34" s="2" t="n"/>
      <c r="HW34" s="2" t="n"/>
      <c r="HX34" s="2" t="n"/>
      <c r="HY34" s="2" t="n"/>
      <c r="HZ34" s="2" t="n"/>
      <c r="IA34" s="2" t="n"/>
      <c r="IB34" s="2" t="n"/>
      <c r="IC34" s="2" t="n"/>
      <c r="ID34" s="2" t="n"/>
      <c r="IE34" s="2" t="n"/>
      <c r="IF34" s="2" t="n"/>
      <c r="IG34" s="2" t="n"/>
      <c r="IH34" s="2" t="n"/>
      <c r="II34" s="2" t="n"/>
      <c r="IJ34" s="2" t="n"/>
      <c r="IK34" s="2" t="n"/>
      <c r="IL34" s="2" t="n"/>
      <c r="IM34" s="2" t="n"/>
      <c r="IN34" s="2" t="n"/>
      <c r="IO34" s="2" t="n"/>
      <c r="IP34" s="2" t="n"/>
      <c r="IQ34" s="2" t="n"/>
      <c r="IR34" s="2" t="n"/>
      <c r="IS34" s="2" t="n"/>
      <c r="IT34" s="2" t="n"/>
      <c r="IU34" s="2" t="n"/>
      <c r="IV34" s="2" t="n"/>
      <c r="IW34" s="2" t="n"/>
      <c r="IX34" s="2" t="n"/>
      <c r="IY34" s="2" t="n"/>
      <c r="IZ34" s="2" t="n"/>
      <c r="JA34" s="2" t="n"/>
      <c r="JB34" s="2" t="n"/>
      <c r="JC34" s="2" t="n"/>
      <c r="JD34" s="2" t="n"/>
      <c r="JE34" s="2" t="n"/>
      <c r="JF34" s="2" t="n"/>
      <c r="JG34" s="2" t="n"/>
      <c r="JH34" s="2" t="n"/>
      <c r="JI34" s="2" t="n"/>
      <c r="JJ34" s="2" t="n"/>
      <c r="JK34" s="2" t="n"/>
      <c r="JL34" s="2" t="n"/>
      <c r="JM34" s="2" t="n"/>
      <c r="JN34" s="2" t="n"/>
      <c r="JO34" s="2" t="n"/>
      <c r="JP34" s="2" t="n"/>
      <c r="JQ34" s="2" t="n"/>
      <c r="JR34" s="2" t="n"/>
      <c r="JS34" s="2" t="n"/>
      <c r="JT34" s="2" t="n"/>
      <c r="JU34" s="2" t="n"/>
      <c r="JV34" s="2" t="n"/>
      <c r="JW34" s="2" t="n"/>
      <c r="JX34" s="2" t="n"/>
      <c r="JY34" s="2" t="n"/>
      <c r="JZ34" s="2" t="n"/>
      <c r="KA34" s="2" t="n"/>
      <c r="KB34" s="2" t="n"/>
      <c r="KC34" s="2" t="n"/>
      <c r="KD34" s="2" t="n"/>
      <c r="KE34" s="2" t="n"/>
      <c r="KF34" s="2" t="n"/>
      <c r="KG34" s="2" t="n"/>
      <c r="KH34" s="2" t="n"/>
      <c r="KI34" s="2" t="n"/>
      <c r="KJ34" s="2" t="n"/>
      <c r="KK34" s="2" t="n"/>
      <c r="KL34" s="2" t="n"/>
      <c r="KM34" s="2" t="n"/>
      <c r="KN34" s="2" t="n"/>
      <c r="KO34" s="2" t="n"/>
      <c r="KP34" s="2" t="n"/>
      <c r="KQ34" s="2" t="n"/>
      <c r="KR34" s="2" t="n"/>
      <c r="KS34" s="2" t="n"/>
      <c r="KT34" s="2" t="n"/>
      <c r="KU34" s="2" t="n"/>
      <c r="KV34" s="2" t="n"/>
      <c r="KW34" s="2" t="n"/>
      <c r="KX34" s="2" t="n"/>
      <c r="KY34" s="2" t="n"/>
      <c r="KZ34" s="2" t="n"/>
      <c r="LA34" s="2" t="n"/>
      <c r="LB34" s="2" t="n"/>
      <c r="LC34" s="2" t="n"/>
      <c r="LD34" s="2" t="n"/>
      <c r="LE34" s="2" t="n"/>
      <c r="LF34" s="2" t="n"/>
      <c r="LG34" s="2" t="n"/>
      <c r="LH34" s="2" t="n"/>
      <c r="LI34" s="2" t="n"/>
      <c r="LJ34" s="2" t="n"/>
      <c r="LK34" s="2" t="n"/>
      <c r="LL34" s="2" t="n"/>
      <c r="LM34" s="2" t="n"/>
      <c r="LN34" s="2" t="n"/>
      <c r="LO34" s="2" t="n"/>
      <c r="LP34" s="2" t="n"/>
      <c r="LQ34" s="2" t="n"/>
      <c r="LR34" s="2" t="n"/>
      <c r="LS34" s="2" t="n"/>
      <c r="LT34" s="2" t="n"/>
      <c r="LU34" s="2" t="n"/>
      <c r="LV34" s="2" t="n"/>
      <c r="LW34" s="2" t="n"/>
      <c r="LX34" s="2" t="n"/>
      <c r="LY34" s="2" t="n"/>
      <c r="LZ34" s="2" t="n"/>
      <c r="MA34" s="2" t="n"/>
      <c r="MB34" s="2" t="n"/>
      <c r="MC34" s="2" t="n"/>
      <c r="MD34" s="2" t="n"/>
      <c r="ME34" s="2" t="n"/>
      <c r="MF34" s="2" t="n"/>
      <c r="MG34" s="2" t="n"/>
      <c r="MH34" s="2" t="n"/>
      <c r="MI34" s="2" t="n"/>
      <c r="MJ34" s="2" t="n"/>
      <c r="MK34" s="2" t="n"/>
      <c r="ML34" s="2" t="n"/>
      <c r="MM34" s="2" t="n"/>
      <c r="MN34" s="2" t="n"/>
      <c r="MO34" s="2" t="n"/>
      <c r="MP34" s="2" t="n"/>
      <c r="MQ34" s="2" t="n"/>
      <c r="MR34" s="2" t="n"/>
      <c r="MS34" s="2" t="n"/>
      <c r="MT34" s="2" t="n"/>
      <c r="MU34" s="2" t="n"/>
      <c r="MV34" s="2" t="n"/>
      <c r="MW34" s="2" t="n"/>
      <c r="MX34" s="2" t="n"/>
      <c r="MY34" s="44" t="n"/>
      <c r="MZ34" s="10" t="n"/>
      <c r="OV34" s="5" t="n"/>
      <c r="OW34" s="5" t="n"/>
      <c r="OX34" s="5" t="n"/>
      <c r="OY34" s="5" t="n"/>
      <c r="OZ34" s="5" t="n"/>
      <c r="PA34" s="5" t="n"/>
      <c r="PB34" s="5" t="n"/>
      <c r="PC34" s="5" t="n"/>
      <c r="PD34" s="5" t="n"/>
      <c r="PE34" s="5" t="n"/>
      <c r="PF34" s="5" t="n"/>
      <c r="PG34" s="5" t="n"/>
      <c r="PH34" s="5" t="n"/>
      <c r="PI34" s="5" t="n"/>
      <c r="PJ34" s="5" t="n"/>
      <c r="PK34" s="5" t="n"/>
      <c r="PL34" s="5" t="n"/>
      <c r="PM34" s="5" t="n"/>
      <c r="PN34" s="5" t="n"/>
      <c r="PO34" s="5" t="n"/>
      <c r="PP34" s="5" t="n"/>
      <c r="PQ34" s="5" t="n"/>
      <c r="PR34" s="5" t="n"/>
      <c r="PS34" s="5" t="n"/>
      <c r="PT34" s="5" t="n"/>
      <c r="PU34" s="5" t="n"/>
      <c r="PV34" s="5" t="n"/>
      <c r="PW34" s="5" t="n"/>
    </row>
    <row r="35" ht="3" customHeight="1">
      <c r="B35" s="5" t="n"/>
      <c r="C35" s="5" t="n"/>
      <c r="D35" s="5" t="n"/>
      <c r="E35" s="5" t="n"/>
      <c r="F35" s="5" t="n"/>
      <c r="G35" s="5" t="n"/>
      <c r="H35" s="5" t="n"/>
      <c r="I35" s="5" t="n"/>
      <c r="J35" s="5" t="n"/>
      <c r="K35" s="5" t="n"/>
      <c r="L35" s="5" t="n"/>
      <c r="M35" s="5" t="n"/>
      <c r="N35" s="5" t="n"/>
      <c r="O35" s="5" t="n"/>
      <c r="P35" s="5" t="n"/>
      <c r="Q35" s="5" t="n"/>
      <c r="R35" s="5" t="n"/>
      <c r="S35" s="5" t="n"/>
      <c r="T35" s="5" t="n"/>
      <c r="U35" s="5" t="n"/>
      <c r="V35" s="5" t="n"/>
      <c r="W35" s="5" t="n"/>
      <c r="X35" s="5" t="n"/>
      <c r="Y35" s="5" t="n"/>
      <c r="Z35" s="5" t="n"/>
      <c r="AA35" s="5" t="n"/>
      <c r="AB35" s="5" t="n"/>
      <c r="AC35" s="5" t="n"/>
      <c r="AD35" s="5" t="n"/>
      <c r="AE35" s="5" t="n"/>
      <c r="AF35" s="5" t="n"/>
      <c r="AG35" s="5" t="n"/>
      <c r="AH35" s="5" t="n"/>
      <c r="AI35" s="5" t="n"/>
      <c r="AJ35" s="5" t="n"/>
      <c r="AK35" s="5" t="n"/>
      <c r="AL35" s="5" t="n"/>
      <c r="AM35" s="5" t="n"/>
      <c r="AN35" s="5" t="n"/>
      <c r="AO35" s="5" t="n"/>
      <c r="AP35" s="5" t="n"/>
      <c r="AQ35" s="5" t="n"/>
      <c r="AR35" s="5" t="n"/>
      <c r="AS35" s="5" t="n"/>
      <c r="AT35" s="5" t="n"/>
      <c r="AU35" s="5" t="n"/>
      <c r="AV35" s="5" t="n"/>
      <c r="AW35" s="5" t="n"/>
      <c r="AX35" s="5" t="n"/>
      <c r="AY35" s="5" t="n"/>
      <c r="AZ35" s="5" t="n"/>
      <c r="BA35" s="5" t="n"/>
      <c r="BB35" s="5" t="n"/>
      <c r="BC35" s="5" t="n"/>
      <c r="BD35" s="5" t="n"/>
      <c r="BE35" s="5" t="n"/>
      <c r="BF35" s="5" t="n"/>
      <c r="BG35" s="5" t="n"/>
      <c r="BH35" s="5" t="n"/>
      <c r="BI35" s="5" t="n"/>
      <c r="BJ35" s="5" t="n"/>
      <c r="BK35" s="5" t="n"/>
      <c r="BL35" s="5" t="n"/>
      <c r="BM35" s="5" t="n"/>
      <c r="BN35" s="5" t="n"/>
      <c r="BO35" s="5" t="n"/>
      <c r="BP35" s="5" t="n"/>
      <c r="BQ35" s="5" t="n"/>
      <c r="BR35" s="5" t="n"/>
      <c r="BS35" s="5" t="n"/>
      <c r="BT35" s="5" t="n"/>
      <c r="BU35" s="5" t="n"/>
      <c r="BV35" s="5" t="n"/>
      <c r="BW35" s="5" t="n"/>
      <c r="BX35" s="5" t="n"/>
      <c r="BY35" s="5" t="n"/>
      <c r="BZ35" s="5" t="n"/>
      <c r="CA35" s="5" t="n"/>
      <c r="CB35" s="5" t="n"/>
      <c r="CC35" s="5" t="n"/>
      <c r="CD35" s="5" t="n"/>
      <c r="CE35" s="5" t="n"/>
      <c r="CF35" s="5" t="n"/>
      <c r="CG35" s="5" t="n"/>
      <c r="CH35" s="5" t="n"/>
      <c r="CI35" s="5" t="n"/>
      <c r="CJ35" s="5" t="n"/>
      <c r="CK35" s="5" t="n"/>
      <c r="CL35" s="5" t="n"/>
      <c r="CM35" s="5" t="n"/>
      <c r="CN35" s="5" t="n"/>
      <c r="CO35" s="5" t="n"/>
      <c r="CP35" s="5" t="n"/>
      <c r="CQ35" s="5" t="n"/>
      <c r="CR35" s="5" t="n"/>
      <c r="CS35" s="5" t="n"/>
      <c r="CT35" s="5" t="n"/>
      <c r="CU35" s="5" t="n"/>
      <c r="CV35" s="5" t="n"/>
      <c r="CW35" s="5" t="n"/>
      <c r="CX35" s="5" t="n"/>
      <c r="CY35" s="5" t="n"/>
      <c r="CZ35" s="5" t="n"/>
      <c r="DA35" s="5" t="n"/>
      <c r="DB35" s="5" t="n"/>
      <c r="DC35" s="5" t="n"/>
      <c r="DD35" s="5" t="n"/>
      <c r="DE35" s="5" t="n"/>
      <c r="DF35" s="5" t="n"/>
      <c r="DG35" s="5" t="n"/>
      <c r="DH35" s="5" t="n"/>
      <c r="DI35" s="5" t="n"/>
      <c r="DJ35" s="5" t="n"/>
      <c r="DK35" s="5" t="n"/>
      <c r="DL35" s="5" t="n"/>
      <c r="DM35" s="5" t="n"/>
      <c r="DN35" s="5" t="n"/>
      <c r="DO35" s="5" t="n"/>
      <c r="DP35" s="5" t="n"/>
      <c r="DQ35" s="5" t="n"/>
      <c r="DR35" s="5" t="n"/>
      <c r="DS35" s="5" t="n"/>
      <c r="DT35" s="5" t="n"/>
      <c r="DU35" s="5" t="n"/>
      <c r="DV35" s="5" t="n"/>
      <c r="DW35" s="5" t="n"/>
      <c r="DX35" s="5" t="n"/>
      <c r="DY35" s="5" t="n"/>
      <c r="DZ35" s="5" t="n"/>
      <c r="EA35" s="5" t="n"/>
      <c r="EB35" s="5" t="n"/>
      <c r="EC35" s="5" t="n"/>
      <c r="ED35" s="5" t="n"/>
      <c r="EE35" s="5" t="n"/>
      <c r="EF35" s="5" t="n"/>
      <c r="EG35" s="5" t="n"/>
      <c r="EH35" s="5" t="n"/>
      <c r="EI35" s="5" t="n"/>
      <c r="EJ35" s="5" t="n"/>
      <c r="EK35" s="5" t="n"/>
      <c r="EL35" s="5" t="n"/>
      <c r="EM35" s="5" t="n"/>
      <c r="EN35" s="5" t="n"/>
      <c r="EO35" s="5" t="n"/>
      <c r="EP35" s="5" t="n"/>
      <c r="EQ35" s="5" t="n"/>
      <c r="ER35" s="5" t="n"/>
      <c r="ES35" s="5" t="n"/>
      <c r="ET35" s="5" t="n"/>
      <c r="EU35" s="5" t="n"/>
      <c r="EV35" s="5" t="n"/>
      <c r="EW35" s="5" t="n"/>
      <c r="EX35" s="5" t="n"/>
      <c r="EY35" s="5" t="n"/>
      <c r="EZ35" s="5" t="n"/>
      <c r="FA35" s="5" t="n"/>
      <c r="FB35" s="5" t="n"/>
      <c r="FC35" s="5" t="n"/>
      <c r="FD35" s="5" t="n"/>
      <c r="FE35" s="5" t="n"/>
      <c r="FF35" s="5" t="n"/>
      <c r="FG35" s="5" t="n"/>
      <c r="FH35" s="5" t="n"/>
      <c r="FI35" s="5" t="n"/>
      <c r="FJ35" s="5" t="n"/>
      <c r="FK35" s="5" t="n"/>
      <c r="FL35" s="5" t="n"/>
      <c r="FM35" s="5" t="n"/>
      <c r="FN35" s="5" t="n"/>
      <c r="FO35" s="5" t="n"/>
      <c r="FP35" s="5" t="n"/>
      <c r="FQ35" s="5" t="n"/>
      <c r="FR35" s="5" t="n"/>
      <c r="FS35" s="5" t="n"/>
      <c r="FT35" s="5" t="n"/>
      <c r="FU35" s="5" t="n"/>
      <c r="FV35" s="5" t="n"/>
      <c r="FW35" s="5" t="n"/>
      <c r="FX35" s="5" t="n"/>
      <c r="FY35" s="5" t="n"/>
      <c r="FZ35" s="5" t="n"/>
      <c r="GA35" s="5" t="n"/>
      <c r="GB35" s="5" t="n"/>
      <c r="GC35" s="5" t="n"/>
      <c r="GD35" s="5" t="n"/>
      <c r="GE35" s="5" t="n"/>
      <c r="GF35" s="5" t="n"/>
      <c r="GG35" s="5" t="n"/>
      <c r="GH35" s="5" t="n"/>
      <c r="GI35" s="5" t="n"/>
      <c r="GJ35" s="5" t="n"/>
      <c r="GK35" s="5" t="n"/>
      <c r="GL35" s="5" t="n"/>
      <c r="GM35" s="5" t="n"/>
      <c r="GN35" s="5" t="n"/>
      <c r="GO35" s="5" t="n"/>
      <c r="GP35" s="5" t="n"/>
      <c r="GQ35" s="5" t="n"/>
      <c r="GR35" s="5" t="n"/>
      <c r="GS35" s="5" t="n"/>
      <c r="GT35" s="5" t="n"/>
      <c r="GU35" s="5" t="n"/>
      <c r="GV35" s="5" t="n"/>
      <c r="GW35" s="5" t="n"/>
      <c r="GX35" s="5" t="n"/>
      <c r="GY35" s="5" t="n"/>
      <c r="GZ35" s="5" t="n"/>
      <c r="HA35" s="5" t="n"/>
      <c r="HB35" s="5" t="n"/>
      <c r="HC35" s="5" t="n"/>
      <c r="HD35" s="5" t="n"/>
      <c r="HE35" s="5" t="n"/>
      <c r="HF35" s="5" t="n"/>
      <c r="HG35" s="5" t="n"/>
      <c r="HH35" s="5" t="n"/>
      <c r="HI35" s="5" t="n"/>
      <c r="HJ35" s="5" t="n"/>
      <c r="HK35" s="5" t="n"/>
      <c r="HL35" s="5" t="n"/>
      <c r="HM35" s="5" t="n"/>
      <c r="HN35" s="5" t="n"/>
      <c r="HO35" s="5" t="n"/>
      <c r="HP35" s="5" t="n"/>
      <c r="HQ35" s="5" t="n"/>
      <c r="HR35" s="5" t="n"/>
      <c r="HS35" s="5" t="n"/>
      <c r="HT35" s="5" t="n"/>
      <c r="HU35" s="5" t="n"/>
      <c r="HV35" s="5" t="n"/>
      <c r="HW35" s="5" t="n"/>
      <c r="HX35" s="5" t="n"/>
      <c r="HY35" s="5" t="n"/>
      <c r="HZ35" s="5" t="n"/>
      <c r="IA35" s="5" t="n"/>
      <c r="IB35" s="5" t="n"/>
      <c r="IC35" s="5" t="n"/>
      <c r="ID35" s="5" t="n"/>
      <c r="IE35" s="5" t="n"/>
      <c r="IF35" s="5" t="n"/>
      <c r="IG35" s="5" t="n"/>
      <c r="IH35" s="5" t="n"/>
      <c r="II35" s="5" t="n"/>
      <c r="IJ35" s="5" t="n"/>
      <c r="IK35" s="5" t="n"/>
      <c r="IL35" s="5" t="n"/>
      <c r="IM35" s="5" t="n"/>
      <c r="IN35" s="5" t="n"/>
      <c r="IO35" s="5" t="n"/>
      <c r="IP35" s="5" t="n"/>
      <c r="IQ35" s="5" t="n"/>
      <c r="IR35" s="5" t="n"/>
      <c r="IS35" s="5" t="n"/>
      <c r="IT35" s="5" t="n"/>
      <c r="IU35" s="5" t="n"/>
      <c r="IV35" s="5" t="n"/>
      <c r="IW35" s="5" t="n"/>
      <c r="IX35" s="5" t="n"/>
      <c r="IY35" s="5" t="n"/>
      <c r="IZ35" s="5" t="n"/>
      <c r="JA35" s="5" t="n"/>
      <c r="JB35" s="5" t="n"/>
      <c r="JC35" s="5" t="n"/>
      <c r="JD35" s="5" t="n"/>
      <c r="JE35" s="5" t="n"/>
      <c r="JF35" s="5" t="n"/>
      <c r="JG35" s="5" t="n"/>
      <c r="JH35" s="5" t="n"/>
      <c r="JI35" s="5" t="n"/>
      <c r="JJ35" s="5" t="n"/>
      <c r="JK35" s="5" t="n"/>
      <c r="JL35" s="5" t="n"/>
      <c r="JM35" s="5" t="n"/>
      <c r="JN35" s="5" t="n"/>
      <c r="JO35" s="5" t="n"/>
      <c r="JP35" s="5" t="n"/>
      <c r="JQ35" s="5" t="n"/>
      <c r="JR35" s="5" t="n"/>
      <c r="JS35" s="5" t="n"/>
      <c r="JT35" s="5" t="n"/>
      <c r="JU35" s="5" t="n"/>
      <c r="JV35" s="5" t="n"/>
      <c r="JW35" s="5" t="n"/>
      <c r="JX35" s="5" t="n"/>
      <c r="JY35" s="5" t="n"/>
      <c r="JZ35" s="5" t="n"/>
      <c r="KA35" s="5" t="n"/>
      <c r="KB35" s="5" t="n"/>
      <c r="KC35" s="5" t="n"/>
      <c r="KD35" s="5" t="n"/>
      <c r="KE35" s="5" t="n"/>
      <c r="KF35" s="5" t="n"/>
      <c r="KG35" s="5" t="n"/>
      <c r="KH35" s="5" t="n"/>
      <c r="KI35" s="5" t="n"/>
      <c r="KJ35" s="5" t="n"/>
      <c r="KK35" s="5" t="n"/>
      <c r="KL35" s="5" t="n"/>
      <c r="KM35" s="5" t="n"/>
      <c r="KN35" s="5" t="n"/>
      <c r="KO35" s="5" t="n"/>
      <c r="KP35" s="5" t="n"/>
      <c r="KQ35" s="5" t="n"/>
      <c r="KR35" s="5" t="n"/>
      <c r="KS35" s="5" t="n"/>
      <c r="KT35" s="5" t="n"/>
      <c r="KU35" s="5" t="n"/>
      <c r="KV35" s="5" t="n"/>
      <c r="KW35" s="5" t="n"/>
      <c r="KX35" s="5" t="n"/>
      <c r="KY35" s="5" t="n"/>
      <c r="KZ35" s="5" t="n"/>
      <c r="LA35" s="5" t="n"/>
      <c r="LB35" s="5" t="n"/>
      <c r="LC35" s="5" t="n"/>
      <c r="LD35" s="5" t="n"/>
      <c r="LE35" s="5" t="n"/>
      <c r="LF35" s="5" t="n"/>
      <c r="LG35" s="5" t="n"/>
      <c r="LH35" s="5" t="n"/>
      <c r="LI35" s="5" t="n"/>
      <c r="LJ35" s="5" t="n"/>
      <c r="LK35" s="5" t="n"/>
      <c r="LL35" s="5" t="n"/>
      <c r="LM35" s="5" t="n"/>
      <c r="LN35" s="5" t="n"/>
      <c r="LO35" s="5" t="n"/>
      <c r="LP35" s="5" t="n"/>
      <c r="LQ35" s="5" t="n"/>
      <c r="LR35" s="5" t="n"/>
      <c r="LS35" s="5" t="n"/>
      <c r="LT35" s="5" t="n"/>
      <c r="LU35" s="5" t="n"/>
      <c r="LV35" s="5" t="n"/>
      <c r="LW35" s="5" t="n"/>
      <c r="LX35" s="5" t="n"/>
      <c r="LY35" s="5" t="n"/>
      <c r="LZ35" s="5" t="n"/>
      <c r="MA35" s="5" t="n"/>
      <c r="MB35" s="5" t="n"/>
      <c r="MC35" s="5" t="n"/>
      <c r="MD35" s="5" t="n"/>
      <c r="ME35" s="5" t="n"/>
      <c r="MF35" s="5" t="n"/>
      <c r="MG35" s="5" t="n"/>
      <c r="MH35" s="5" t="n"/>
      <c r="MI35" s="5" t="n"/>
      <c r="MJ35" s="5" t="n"/>
      <c r="MK35" s="5" t="n"/>
      <c r="ML35" s="5" t="n"/>
      <c r="MM35" s="5" t="n"/>
      <c r="MN35" s="5" t="n"/>
      <c r="MO35" s="5" t="n"/>
      <c r="MP35" s="5" t="n"/>
      <c r="MQ35" s="5" t="n"/>
      <c r="MR35" s="5" t="n"/>
      <c r="MS35" s="5" t="n"/>
      <c r="MT35" s="5" t="n"/>
      <c r="MU35" s="5" t="n"/>
      <c r="MV35" s="5" t="n"/>
      <c r="MW35" s="5" t="n"/>
      <c r="MX35" s="5" t="n"/>
      <c r="MY35" s="5" t="n"/>
    </row>
    <row r="36" ht="0.75" customHeight="1">
      <c r="L36" s="45" t="inlineStr">
        <is>
          <t>給与所得者の基礎控除申告書</t>
        </is>
      </c>
      <c r="FJ36" s="45" t="inlineStr">
        <is>
          <t>給与所得者の配偶者控除等申告書</t>
        </is>
      </c>
    </row>
    <row r="37" ht="9" customHeight="1">
      <c r="A37" s="46" t="inlineStr">
        <is>
          <t>◆</t>
        </is>
      </c>
      <c r="BW37" s="47" t="inlineStr">
        <is>
          <t>◆</t>
        </is>
      </c>
      <c r="FE37" s="48" t="inlineStr">
        <is>
          <t>◆</t>
        </is>
      </c>
      <c r="IU37" s="47" t="inlineStr">
        <is>
          <t>◆</t>
        </is>
      </c>
    </row>
    <row r="38" ht="3.75" customHeight="1">
      <c r="B38" s="2" t="n"/>
      <c r="C38" s="2" t="n"/>
      <c r="D38" s="2" t="n"/>
      <c r="E38" s="2" t="n"/>
      <c r="F38" s="2" t="n"/>
      <c r="G38" s="2" t="n"/>
      <c r="H38" s="2" t="n"/>
      <c r="I38" s="2" t="n"/>
      <c r="J38" s="2" t="n"/>
      <c r="K38" s="2" t="n"/>
      <c r="L38" s="2" t="n"/>
      <c r="M38" s="2" t="n"/>
      <c r="N38" s="2" t="n"/>
      <c r="O38" s="2" t="n"/>
      <c r="P38" s="2" t="n"/>
      <c r="Q38" s="2" t="n"/>
      <c r="R38" s="2" t="n"/>
      <c r="S38" s="2" t="n"/>
      <c r="T38" s="2" t="n"/>
      <c r="U38" s="2" t="n"/>
      <c r="V38" s="2" t="n"/>
      <c r="W38" s="2" t="n"/>
      <c r="X38" s="2" t="n"/>
      <c r="Y38" s="2" t="n"/>
      <c r="Z38" s="2" t="n"/>
      <c r="AA38" s="2" t="n"/>
      <c r="AB38" s="2" t="n"/>
      <c r="AC38" s="2" t="n"/>
      <c r="AD38" s="2" t="n"/>
      <c r="AE38" s="2" t="n"/>
      <c r="AF38" s="2" t="n"/>
      <c r="AG38" s="2" t="n"/>
      <c r="AH38" s="2" t="n"/>
      <c r="AI38" s="2" t="n"/>
      <c r="AJ38" s="2" t="n"/>
      <c r="AK38" s="2" t="n"/>
      <c r="AL38" s="2" t="n"/>
      <c r="AM38" s="2" t="n"/>
      <c r="AN38" s="2" t="n"/>
      <c r="AO38" s="2" t="n"/>
      <c r="AP38" s="2" t="n"/>
      <c r="AQ38" s="2" t="n"/>
      <c r="AR38" s="2" t="n"/>
      <c r="AS38" s="2" t="n"/>
      <c r="AT38" s="2" t="n"/>
      <c r="AU38" s="2" t="n"/>
      <c r="AV38" s="2" t="n"/>
      <c r="AW38" s="2" t="n"/>
      <c r="AX38" s="2" t="n"/>
      <c r="AY38" s="2" t="n"/>
      <c r="AZ38" s="2" t="n"/>
      <c r="BA38" s="2" t="n"/>
      <c r="BB38" s="2" t="n"/>
      <c r="BC38" s="2" t="n"/>
      <c r="BD38" s="2" t="n"/>
      <c r="BE38" s="2" t="n"/>
      <c r="BF38" s="2" t="n"/>
      <c r="BG38" s="2" t="n"/>
      <c r="BH38" s="2" t="n"/>
      <c r="BI38" s="2" t="n"/>
      <c r="BJ38" s="2" t="n"/>
      <c r="BK38" s="2" t="n"/>
      <c r="BL38" s="2" t="n"/>
      <c r="BM38" s="2" t="n"/>
      <c r="BN38" s="2" t="n"/>
      <c r="BO38" s="2" t="n"/>
      <c r="BP38" s="2" t="n"/>
      <c r="BQ38" s="2" t="n"/>
      <c r="BR38" s="2" t="n"/>
      <c r="BS38" s="2" t="n"/>
      <c r="BT38" s="2" t="n"/>
      <c r="BU38" s="2" t="n"/>
      <c r="BV38" s="2" t="n"/>
      <c r="BW38" s="2" t="n"/>
      <c r="BX38" s="2" t="n"/>
      <c r="BY38" s="2" t="n"/>
      <c r="BZ38" s="2" t="n"/>
      <c r="CA38" s="2" t="n"/>
      <c r="CB38" s="2" t="n"/>
      <c r="CC38" s="2" t="n"/>
      <c r="CD38" s="2" t="n"/>
      <c r="CE38" s="2" t="n"/>
      <c r="CF38" s="2" t="n"/>
      <c r="CG38" s="2" t="n"/>
      <c r="CH38" s="2" t="n"/>
      <c r="CI38" s="2" t="n"/>
      <c r="CJ38" s="2" t="n"/>
      <c r="CK38" s="2" t="n"/>
      <c r="CL38" s="2" t="n"/>
      <c r="CM38" s="2" t="n"/>
      <c r="CN38" s="2" t="n"/>
      <c r="CO38" s="2" t="n"/>
      <c r="CP38" s="2" t="n"/>
      <c r="CQ38" s="2" t="n"/>
      <c r="CR38" s="2" t="n"/>
      <c r="CS38" s="2" t="n"/>
      <c r="CT38" s="2" t="n"/>
      <c r="CU38" s="2" t="n"/>
      <c r="CV38" s="2" t="n"/>
      <c r="CW38" s="2" t="n"/>
      <c r="CX38" s="2" t="n"/>
      <c r="CY38" s="2" t="n"/>
      <c r="CZ38" s="2" t="n"/>
      <c r="DA38" s="2" t="n"/>
      <c r="DB38" s="2" t="n"/>
      <c r="DC38" s="2" t="n"/>
      <c r="DD38" s="2" t="n"/>
      <c r="DE38" s="2" t="n"/>
      <c r="DF38" s="2" t="n"/>
      <c r="DG38" s="2" t="n"/>
      <c r="DH38" s="2" t="n"/>
      <c r="DI38" s="2" t="n"/>
      <c r="DJ38" s="2" t="n"/>
      <c r="DK38" s="2" t="n"/>
      <c r="DL38" s="2" t="n"/>
      <c r="DM38" s="2" t="n"/>
      <c r="DN38" s="2" t="n"/>
      <c r="DO38" s="2" t="n"/>
      <c r="DP38" s="2" t="n"/>
      <c r="DQ38" s="2" t="n"/>
      <c r="DR38" s="2" t="n"/>
      <c r="DS38" s="2" t="n"/>
      <c r="DT38" s="2" t="n"/>
      <c r="DU38" s="2" t="n"/>
      <c r="DV38" s="2" t="n"/>
      <c r="DW38" s="2" t="n"/>
      <c r="DX38" s="2" t="n"/>
      <c r="DY38" s="2" t="n"/>
      <c r="DZ38" s="2" t="n"/>
      <c r="EA38" s="2" t="n"/>
      <c r="EB38" s="2" t="n"/>
      <c r="EC38" s="2" t="n"/>
      <c r="ED38" s="2" t="n"/>
      <c r="EE38" s="2" t="n"/>
      <c r="EF38" s="2" t="n"/>
      <c r="EG38" s="2" t="n"/>
      <c r="EH38" s="2" t="n"/>
      <c r="EI38" s="2" t="n"/>
      <c r="EJ38" s="2" t="n"/>
      <c r="EK38" s="2" t="n"/>
      <c r="EL38" s="2" t="n"/>
      <c r="EM38" s="2" t="n"/>
      <c r="EN38" s="2" t="n"/>
      <c r="EO38" s="2" t="n"/>
      <c r="EP38" s="2" t="n"/>
      <c r="EQ38" s="2" t="n"/>
      <c r="ER38" s="2" t="n"/>
      <c r="ES38" s="2" t="n"/>
      <c r="ET38" s="2" t="n"/>
      <c r="EU38" s="2" t="n"/>
      <c r="EV38" s="2" t="n"/>
      <c r="EW38" s="2" t="n"/>
      <c r="EX38" s="2" t="n"/>
      <c r="EY38" s="2" t="n"/>
      <c r="EZ38" s="2" t="n"/>
      <c r="FE38" s="2" t="n"/>
      <c r="FF38" s="2" t="n"/>
      <c r="FG38" s="2" t="n"/>
      <c r="FH38" s="2" t="n"/>
      <c r="FI38" s="2" t="n"/>
      <c r="FJ38" s="2" t="n"/>
      <c r="FK38" s="2" t="n"/>
      <c r="FL38" s="2" t="n"/>
      <c r="FM38" s="2" t="n"/>
      <c r="FN38" s="2" t="n"/>
      <c r="FO38" s="2" t="n"/>
      <c r="FP38" s="2" t="n"/>
      <c r="FQ38" s="2" t="n"/>
      <c r="FR38" s="2" t="n"/>
      <c r="FS38" s="2" t="n"/>
      <c r="FT38" s="2" t="n"/>
      <c r="FU38" s="2" t="n"/>
      <c r="FV38" s="2" t="n"/>
      <c r="FW38" s="2" t="n"/>
      <c r="FX38" s="2" t="n"/>
      <c r="FY38" s="2" t="n"/>
      <c r="FZ38" s="2" t="n"/>
      <c r="GA38" s="2" t="n"/>
      <c r="GB38" s="2" t="n"/>
      <c r="GC38" s="2" t="n"/>
      <c r="GD38" s="2" t="n"/>
      <c r="GE38" s="2" t="n"/>
      <c r="GF38" s="2" t="n"/>
      <c r="GG38" s="2" t="n"/>
      <c r="GH38" s="2" t="n"/>
      <c r="GI38" s="2" t="n"/>
      <c r="GJ38" s="2" t="n"/>
      <c r="GK38" s="2" t="n"/>
      <c r="GL38" s="2" t="n"/>
      <c r="GM38" s="2" t="n"/>
      <c r="GN38" s="2" t="n"/>
      <c r="GO38" s="2" t="n"/>
      <c r="GP38" s="2" t="n"/>
      <c r="GQ38" s="2" t="n"/>
      <c r="GR38" s="2" t="n"/>
      <c r="GS38" s="2" t="n"/>
      <c r="GT38" s="2" t="n"/>
      <c r="GU38" s="2" t="n"/>
      <c r="GV38" s="2" t="n"/>
      <c r="GW38" s="2" t="n"/>
      <c r="GX38" s="2" t="n"/>
      <c r="GY38" s="2" t="n"/>
      <c r="GZ38" s="2" t="n"/>
      <c r="HA38" s="2" t="n"/>
      <c r="HB38" s="2" t="n"/>
      <c r="HC38" s="2" t="n"/>
      <c r="HD38" s="2" t="n"/>
      <c r="HE38" s="2" t="n"/>
      <c r="HF38" s="2" t="n"/>
      <c r="HG38" s="2" t="n"/>
      <c r="HH38" s="2" t="n"/>
      <c r="HI38" s="2" t="n"/>
      <c r="HJ38" s="2" t="n"/>
      <c r="HK38" s="2" t="n"/>
      <c r="HL38" s="2" t="n"/>
      <c r="HM38" s="2" t="n"/>
      <c r="HN38" s="2" t="n"/>
      <c r="HO38" s="2" t="n"/>
      <c r="HP38" s="2" t="n"/>
      <c r="HQ38" s="2" t="n"/>
      <c r="HR38" s="2" t="n"/>
      <c r="HS38" s="2" t="n"/>
      <c r="HT38" s="2" t="n"/>
      <c r="HU38" s="2" t="n"/>
      <c r="HV38" s="2" t="n"/>
      <c r="HW38" s="2" t="n"/>
      <c r="HX38" s="2" t="n"/>
      <c r="HY38" s="2" t="n"/>
      <c r="HZ38" s="2" t="n"/>
      <c r="IA38" s="2" t="n"/>
      <c r="IB38" s="2" t="n"/>
      <c r="IC38" s="2" t="n"/>
      <c r="ID38" s="2" t="n"/>
      <c r="IE38" s="2" t="n"/>
      <c r="IF38" s="2" t="n"/>
      <c r="IG38" s="2" t="n"/>
      <c r="IH38" s="2" t="n"/>
      <c r="II38" s="2" t="n"/>
      <c r="IJ38" s="2" t="n"/>
      <c r="IK38" s="2" t="n"/>
      <c r="IL38" s="2" t="n"/>
      <c r="IM38" s="2" t="n"/>
      <c r="IN38" s="2" t="n"/>
      <c r="IO38" s="2" t="n"/>
      <c r="IP38" s="2" t="n"/>
      <c r="IQ38" s="2" t="n"/>
      <c r="IR38" s="2" t="n"/>
      <c r="IS38" s="2" t="n"/>
      <c r="IT38" s="2" t="n"/>
      <c r="IU38" s="2" t="n"/>
      <c r="IV38" s="2" t="n"/>
      <c r="IW38" s="2" t="n"/>
      <c r="IX38" s="2" t="n"/>
      <c r="IY38" s="2" t="n"/>
      <c r="IZ38" s="2" t="n"/>
      <c r="JA38" s="2" t="n"/>
      <c r="JB38" s="2" t="n"/>
      <c r="JC38" s="2" t="n"/>
      <c r="JD38" s="2" t="n"/>
      <c r="JE38" s="2" t="n"/>
      <c r="JF38" s="2" t="n"/>
      <c r="JG38" s="2" t="n"/>
      <c r="JH38" s="2" t="n"/>
      <c r="JI38" s="2" t="n"/>
      <c r="JJ38" s="2" t="n"/>
      <c r="JK38" s="2" t="n"/>
      <c r="JL38" s="2" t="n"/>
      <c r="JM38" s="2" t="n"/>
      <c r="JN38" s="2" t="n"/>
      <c r="JO38" s="2" t="n"/>
      <c r="JP38" s="2" t="n"/>
      <c r="JQ38" s="2" t="n"/>
      <c r="JR38" s="2" t="n"/>
      <c r="JS38" s="2" t="n"/>
      <c r="JT38" s="2" t="n"/>
      <c r="JU38" s="2" t="n"/>
      <c r="JV38" s="2" t="n"/>
      <c r="JW38" s="2" t="n"/>
      <c r="JX38" s="2" t="n"/>
      <c r="JY38" s="2" t="n"/>
      <c r="JZ38" s="2" t="n"/>
      <c r="KA38" s="2" t="n"/>
      <c r="KB38" s="2" t="n"/>
      <c r="KC38" s="2" t="n"/>
      <c r="KD38" s="2" t="n"/>
      <c r="KE38" s="2" t="n"/>
      <c r="KF38" s="2" t="n"/>
      <c r="KG38" s="2" t="n"/>
      <c r="KH38" s="2" t="n"/>
      <c r="KI38" s="2" t="n"/>
      <c r="KJ38" s="2" t="n"/>
      <c r="KK38" s="2" t="n"/>
      <c r="KL38" s="2" t="n"/>
      <c r="KM38" s="2" t="n"/>
      <c r="KN38" s="2" t="n"/>
      <c r="KO38" s="2" t="n"/>
      <c r="KP38" s="2" t="n"/>
      <c r="KQ38" s="2" t="n"/>
      <c r="KR38" s="2" t="n"/>
      <c r="KS38" s="2" t="n"/>
      <c r="KT38" s="2" t="n"/>
      <c r="KU38" s="2" t="n"/>
      <c r="KV38" s="2" t="n"/>
      <c r="KW38" s="2" t="n"/>
      <c r="KX38" s="2" t="n"/>
      <c r="KY38" s="2" t="n"/>
      <c r="KZ38" s="2" t="n"/>
      <c r="LA38" s="2" t="n"/>
      <c r="LB38" s="2" t="n"/>
      <c r="LC38" s="2" t="n"/>
      <c r="LD38" s="2" t="n"/>
      <c r="LE38" s="2" t="n"/>
      <c r="LF38" s="2" t="n"/>
      <c r="LG38" s="2" t="n"/>
      <c r="LH38" s="2" t="n"/>
      <c r="LI38" s="2" t="n"/>
      <c r="LJ38" s="2" t="n"/>
      <c r="LK38" s="2" t="n"/>
      <c r="LL38" s="2" t="n"/>
      <c r="LM38" s="2" t="n"/>
      <c r="LN38" s="2" t="n"/>
      <c r="LO38" s="2" t="n"/>
      <c r="LP38" s="2" t="n"/>
      <c r="LQ38" s="2" t="n"/>
      <c r="LR38" s="2" t="n"/>
      <c r="LS38" s="2" t="n"/>
      <c r="LT38" s="2" t="n"/>
      <c r="LU38" s="2" t="n"/>
      <c r="LV38" s="2" t="n"/>
      <c r="LW38" s="2" t="n"/>
      <c r="LX38" s="2" t="n"/>
      <c r="LY38" s="2" t="n"/>
      <c r="LZ38" s="2" t="n"/>
      <c r="MA38" s="2" t="n"/>
      <c r="MB38" s="2" t="n"/>
      <c r="MC38" s="2" t="n"/>
      <c r="MD38" s="2" t="n"/>
      <c r="ME38" s="2" t="n"/>
      <c r="MF38" s="2" t="n"/>
      <c r="MG38" s="2" t="n"/>
      <c r="MH38" s="2" t="n"/>
      <c r="MI38" s="2" t="n"/>
      <c r="MJ38" s="2" t="n"/>
      <c r="MK38" s="2" t="n"/>
      <c r="ML38" s="2" t="n"/>
      <c r="MM38" s="2" t="n"/>
      <c r="MN38" s="2" t="n"/>
      <c r="MO38" s="2" t="n"/>
      <c r="MP38" s="2" t="n"/>
      <c r="MQ38" s="2" t="n"/>
      <c r="MR38" s="2" t="n"/>
      <c r="MS38" s="2" t="n"/>
      <c r="MT38" s="2" t="n"/>
      <c r="MU38" s="2" t="n"/>
      <c r="MV38" s="2" t="n"/>
      <c r="MW38" s="2" t="n"/>
      <c r="MX38" s="2" t="n"/>
      <c r="MY38" s="2" t="n"/>
      <c r="MZ38" s="2" t="n"/>
      <c r="NA38" s="2" t="n"/>
      <c r="NB38" s="2" t="n"/>
      <c r="NC38" s="2" t="n"/>
      <c r="ND38" s="2" t="n"/>
      <c r="NE38" s="2" t="n"/>
      <c r="NF38" s="2" t="n"/>
      <c r="NG38" s="2" t="n"/>
      <c r="NH38" s="2" t="n"/>
      <c r="NI38" s="2" t="n"/>
      <c r="NJ38" s="2" t="n"/>
      <c r="NK38" s="2" t="n"/>
      <c r="NL38" s="2" t="n"/>
      <c r="NM38" s="2" t="n"/>
      <c r="NN38" s="2" t="n"/>
      <c r="NO38" s="2" t="n"/>
      <c r="NP38" s="2" t="n"/>
      <c r="NQ38" s="2" t="n"/>
      <c r="NR38" s="2" t="n"/>
      <c r="NS38" s="2" t="n"/>
      <c r="NT38" s="2" t="n"/>
      <c r="NU38" s="2" t="n"/>
      <c r="NV38" s="2" t="n"/>
      <c r="NW38" s="2" t="n"/>
      <c r="NX38" s="2" t="n"/>
      <c r="NY38" s="2" t="n"/>
      <c r="NZ38" s="2" t="n"/>
      <c r="OA38" s="2" t="n"/>
      <c r="OB38" s="2" t="n"/>
      <c r="OC38" s="2" t="n"/>
      <c r="OD38" s="2" t="n"/>
      <c r="OE38" s="2" t="n"/>
      <c r="OF38" s="2" t="n"/>
      <c r="OG38" s="2" t="n"/>
      <c r="OH38" s="2" t="n"/>
      <c r="OI38" s="2" t="n"/>
      <c r="OJ38" s="2" t="n"/>
      <c r="OK38" s="2" t="n"/>
      <c r="OL38" s="2" t="n"/>
      <c r="OM38" s="2" t="n"/>
      <c r="ON38" s="2" t="n"/>
      <c r="OO38" s="2" t="n"/>
      <c r="OP38" s="2" t="n"/>
      <c r="OQ38" s="2" t="n"/>
      <c r="OR38" s="2" t="n"/>
      <c r="OS38" s="2" t="n"/>
      <c r="OT38" s="2" t="n"/>
      <c r="OU38" s="2" t="n"/>
      <c r="OV38" s="2" t="n"/>
      <c r="OW38" s="2" t="n"/>
      <c r="OX38" s="2" t="n"/>
      <c r="OY38" s="2" t="n"/>
      <c r="OZ38" s="2" t="n"/>
      <c r="PA38" s="2" t="n"/>
      <c r="PB38" s="2" t="n"/>
      <c r="PC38" s="2" t="n"/>
      <c r="PD38" s="2" t="n"/>
      <c r="PE38" s="2" t="n"/>
      <c r="PF38" s="2" t="n"/>
      <c r="PG38" s="2" t="n"/>
      <c r="PH38" s="2" t="n"/>
      <c r="PI38" s="2" t="n"/>
      <c r="PJ38" s="2" t="n"/>
      <c r="PK38" s="2" t="n"/>
      <c r="PL38" s="2" t="n"/>
      <c r="PM38" s="2" t="n"/>
      <c r="PN38" s="2" t="n"/>
      <c r="PO38" s="2" t="n"/>
      <c r="PP38" s="2" t="n"/>
      <c r="PQ38" s="2" t="n"/>
      <c r="PR38" s="2" t="n"/>
      <c r="PS38" s="2" t="n"/>
      <c r="PT38" s="2" t="n"/>
      <c r="PU38" s="2" t="n"/>
      <c r="PV38" s="2" t="n"/>
      <c r="PW38" s="2" t="n"/>
      <c r="PX38" s="2" t="n"/>
      <c r="PY38" s="2" t="n"/>
      <c r="PZ38" s="2" t="n"/>
      <c r="QA38" s="2" t="n"/>
      <c r="QB38" s="2" t="n"/>
      <c r="QC38" s="2" t="n"/>
      <c r="QD38" s="2" t="n"/>
      <c r="QE38" s="2" t="n"/>
      <c r="QF38" s="2" t="n"/>
      <c r="QG38" s="2" t="n"/>
      <c r="QH38" s="2" t="n"/>
      <c r="QI38" s="2" t="n"/>
    </row>
    <row r="39" ht="3.75" customHeight="1">
      <c r="A39" s="3" t="n"/>
      <c r="B39" s="4" t="n"/>
      <c r="C39" s="5" t="n"/>
      <c r="D39" s="5" t="n"/>
      <c r="E39" s="5" t="n"/>
      <c r="F39" s="5" t="n"/>
      <c r="G39" s="5" t="n"/>
      <c r="H39" s="5" t="n"/>
      <c r="I39" s="5" t="n"/>
      <c r="J39" s="5" t="n"/>
      <c r="K39" s="5" t="n"/>
      <c r="L39" s="5" t="n"/>
      <c r="M39" s="5" t="n"/>
      <c r="N39" s="5" t="n"/>
      <c r="O39" s="5" t="n"/>
      <c r="P39" s="5" t="n"/>
      <c r="Q39" s="5" t="n"/>
      <c r="R39" s="5" t="n"/>
      <c r="S39" s="5" t="n"/>
      <c r="T39" s="5" t="n"/>
      <c r="U39" s="5" t="n"/>
      <c r="V39" s="5" t="n"/>
      <c r="W39" s="5" t="n"/>
      <c r="X39" s="5" t="n"/>
      <c r="Y39" s="5" t="n"/>
      <c r="Z39" s="5" t="n"/>
      <c r="AA39" s="5" t="n"/>
      <c r="AB39" s="5" t="n"/>
      <c r="AC39" s="5" t="n"/>
      <c r="AD39" s="5" t="n"/>
      <c r="AE39" s="5" t="n"/>
      <c r="AF39" s="5" t="n"/>
      <c r="AG39" s="5" t="n"/>
      <c r="AH39" s="5" t="n"/>
      <c r="AI39" s="5" t="n"/>
      <c r="AJ39" s="5" t="n"/>
      <c r="AK39" s="5" t="n"/>
      <c r="AL39" s="5" t="n"/>
      <c r="AM39" s="5" t="n"/>
      <c r="AN39" s="5" t="n"/>
      <c r="AO39" s="5" t="n"/>
      <c r="AP39" s="5" t="n"/>
      <c r="AQ39" s="5" t="n"/>
      <c r="AR39" s="5" t="n"/>
      <c r="AS39" s="5" t="n"/>
      <c r="AT39" s="5" t="n"/>
      <c r="AU39" s="5" t="n"/>
      <c r="AV39" s="5" t="n"/>
      <c r="AW39" s="5" t="n"/>
      <c r="AX39" s="5" t="n"/>
      <c r="AY39" s="5" t="n"/>
      <c r="AZ39" s="5" t="n"/>
      <c r="BA39" s="5" t="n"/>
      <c r="BB39" s="5" t="n"/>
      <c r="BC39" s="5" t="n"/>
      <c r="BD39" s="5" t="n"/>
      <c r="BE39" s="5" t="n"/>
      <c r="BF39" s="5" t="n"/>
      <c r="BG39" s="5" t="n"/>
      <c r="BH39" s="5" t="n"/>
      <c r="BI39" s="5" t="n"/>
      <c r="BJ39" s="5" t="n"/>
      <c r="BK39" s="5" t="n"/>
      <c r="BL39" s="5" t="n"/>
      <c r="BM39" s="5" t="n"/>
      <c r="BN39" s="5" t="n"/>
      <c r="BO39" s="5" t="n"/>
      <c r="BP39" s="5" t="n"/>
      <c r="BQ39" s="5" t="n"/>
      <c r="BR39" s="5" t="n"/>
      <c r="BS39" s="5" t="n"/>
      <c r="BT39" s="5" t="n"/>
      <c r="BU39" s="5" t="n"/>
      <c r="BV39" s="5" t="n"/>
      <c r="BW39" s="5" t="n"/>
      <c r="BX39" s="5" t="n"/>
      <c r="BY39" s="5" t="n"/>
      <c r="BZ39" s="5" t="n"/>
      <c r="CA39" s="5" t="n"/>
      <c r="CB39" s="5" t="n"/>
      <c r="CC39" s="5" t="n"/>
      <c r="CD39" s="5" t="n"/>
      <c r="CE39" s="5" t="n"/>
      <c r="CF39" s="5" t="n"/>
      <c r="CG39" s="5" t="n"/>
      <c r="CH39" s="5" t="n"/>
      <c r="CI39" s="5" t="n"/>
      <c r="CJ39" s="5" t="n"/>
      <c r="CK39" s="5" t="n"/>
      <c r="CL39" s="5" t="n"/>
      <c r="CM39" s="5" t="n"/>
      <c r="CN39" s="5" t="n"/>
      <c r="CO39" s="5" t="n"/>
      <c r="CP39" s="5" t="n"/>
      <c r="CQ39" s="5" t="n"/>
      <c r="CR39" s="5" t="n"/>
      <c r="CS39" s="5" t="n"/>
      <c r="CT39" s="5" t="n"/>
      <c r="CU39" s="5" t="n"/>
      <c r="CV39" s="5" t="n"/>
      <c r="CW39" s="5" t="n"/>
      <c r="CX39" s="5" t="n"/>
      <c r="CY39" s="5" t="n"/>
      <c r="CZ39" s="5" t="n"/>
      <c r="DA39" s="5" t="n"/>
      <c r="DB39" s="5" t="n"/>
      <c r="DC39" s="5" t="n"/>
      <c r="DD39" s="5" t="n"/>
      <c r="DE39" s="5" t="n"/>
      <c r="DF39" s="5" t="n"/>
      <c r="DG39" s="5" t="n"/>
      <c r="DH39" s="5" t="n"/>
      <c r="DI39" s="5" t="n"/>
      <c r="DJ39" s="5" t="n"/>
      <c r="DK39" s="5" t="n"/>
      <c r="DL39" s="5" t="n"/>
      <c r="DM39" s="5" t="n"/>
      <c r="DN39" s="5" t="n"/>
      <c r="DO39" s="5" t="n"/>
      <c r="DP39" s="5" t="n"/>
      <c r="DQ39" s="5" t="n"/>
      <c r="DR39" s="5" t="n"/>
      <c r="DS39" s="5" t="n"/>
      <c r="DT39" s="5" t="n"/>
      <c r="DU39" s="5" t="n"/>
      <c r="DV39" s="5" t="n"/>
      <c r="DW39" s="5" t="n"/>
      <c r="DX39" s="5" t="n"/>
      <c r="DY39" s="5" t="n"/>
      <c r="DZ39" s="5" t="n"/>
      <c r="EA39" s="5" t="n"/>
      <c r="EB39" s="5" t="n"/>
      <c r="EC39" s="5" t="n"/>
      <c r="ED39" s="5" t="n"/>
      <c r="EE39" s="5" t="n"/>
      <c r="EF39" s="5" t="n"/>
      <c r="EG39" s="5" t="n"/>
      <c r="EH39" s="5" t="n"/>
      <c r="EI39" s="5" t="n"/>
      <c r="EJ39" s="5" t="n"/>
      <c r="EK39" s="5" t="n"/>
      <c r="EL39" s="5" t="n"/>
      <c r="EM39" s="5" t="n"/>
      <c r="EN39" s="5" t="n"/>
      <c r="EO39" s="5" t="n"/>
      <c r="EP39" s="5" t="n"/>
      <c r="EQ39" s="5" t="n"/>
      <c r="ER39" s="5" t="n"/>
      <c r="ES39" s="5" t="n"/>
      <c r="ET39" s="5" t="n"/>
      <c r="EU39" s="5" t="n"/>
      <c r="EV39" s="5" t="n"/>
      <c r="EW39" s="5" t="n"/>
      <c r="EX39" s="5" t="n"/>
      <c r="EY39" s="5" t="n"/>
      <c r="EZ39" s="6" t="n"/>
      <c r="FA39" s="10" t="n"/>
      <c r="FD39" s="3" t="n"/>
      <c r="FE39" s="4" t="n"/>
      <c r="FF39" s="5" t="n"/>
      <c r="FG39" s="5" t="n"/>
      <c r="FH39" s="5" t="n"/>
      <c r="FI39" s="5" t="n"/>
      <c r="FJ39" s="5" t="n"/>
      <c r="FK39" s="5" t="n"/>
      <c r="FL39" s="5" t="n"/>
      <c r="FM39" s="5" t="n"/>
      <c r="FN39" s="5" t="n"/>
      <c r="FO39" s="5" t="n"/>
      <c r="FP39" s="5" t="n"/>
      <c r="FQ39" s="5" t="n"/>
      <c r="FR39" s="5" t="n"/>
      <c r="FS39" s="5" t="n"/>
      <c r="FT39" s="5" t="n"/>
      <c r="FU39" s="5" t="n"/>
      <c r="FV39" s="5" t="n"/>
      <c r="FW39" s="5" t="n"/>
      <c r="FX39" s="5" t="n"/>
      <c r="FY39" s="5" t="n"/>
      <c r="FZ39" s="5" t="n"/>
      <c r="GA39" s="5" t="n"/>
      <c r="GB39" s="5" t="n"/>
      <c r="GC39" s="5" t="n"/>
      <c r="GD39" s="5" t="n"/>
      <c r="GE39" s="5" t="n"/>
      <c r="GF39" s="5" t="n"/>
      <c r="GG39" s="5" t="n"/>
      <c r="GH39" s="5" t="n"/>
      <c r="GI39" s="5" t="n"/>
      <c r="GJ39" s="5" t="n"/>
      <c r="GK39" s="5" t="n"/>
      <c r="GL39" s="5" t="n"/>
      <c r="GM39" s="5" t="n"/>
      <c r="GN39" s="5" t="n"/>
      <c r="GO39" s="5" t="n"/>
      <c r="GP39" s="5" t="n"/>
      <c r="GQ39" s="5" t="n"/>
      <c r="GR39" s="5" t="n"/>
      <c r="GS39" s="5" t="n"/>
      <c r="GT39" s="5" t="n"/>
      <c r="GU39" s="5" t="n"/>
      <c r="GV39" s="5" t="n"/>
      <c r="GW39" s="5" t="n"/>
      <c r="GX39" s="5" t="n"/>
      <c r="GY39" s="5" t="n"/>
      <c r="GZ39" s="5" t="n"/>
      <c r="HA39" s="5" t="n"/>
      <c r="HB39" s="5" t="n"/>
      <c r="HC39" s="5" t="n"/>
      <c r="HD39" s="5" t="n"/>
      <c r="HE39" s="5" t="n"/>
      <c r="HF39" s="5" t="n"/>
      <c r="HG39" s="5" t="n"/>
      <c r="HH39" s="5" t="n"/>
      <c r="HI39" s="5" t="n"/>
      <c r="HJ39" s="5" t="n"/>
      <c r="HK39" s="5" t="n"/>
      <c r="HL39" s="5" t="n"/>
      <c r="HM39" s="5" t="n"/>
      <c r="HN39" s="5" t="n"/>
      <c r="HO39" s="5" t="n"/>
      <c r="HP39" s="5" t="n"/>
      <c r="HQ39" s="5" t="n"/>
      <c r="HR39" s="5" t="n"/>
      <c r="HS39" s="5" t="n"/>
      <c r="HT39" s="5" t="n"/>
      <c r="HU39" s="5" t="n"/>
      <c r="HV39" s="5" t="n"/>
      <c r="HW39" s="5" t="n"/>
      <c r="HX39" s="5" t="n"/>
      <c r="HY39" s="5" t="n"/>
      <c r="HZ39" s="5" t="n"/>
      <c r="IA39" s="5" t="n"/>
      <c r="IB39" s="5" t="n"/>
      <c r="IC39" s="5" t="n"/>
      <c r="ID39" s="5" t="n"/>
      <c r="IE39" s="5" t="n"/>
      <c r="IF39" s="5" t="n"/>
      <c r="IG39" s="5" t="n"/>
      <c r="IH39" s="5" t="n"/>
      <c r="II39" s="5" t="n"/>
      <c r="IJ39" s="5" t="n"/>
      <c r="IK39" s="5" t="n"/>
      <c r="IL39" s="5" t="n"/>
      <c r="IM39" s="5" t="n"/>
      <c r="IN39" s="5" t="n"/>
      <c r="IO39" s="5" t="n"/>
      <c r="IP39" s="5" t="n"/>
      <c r="IQ39" s="5" t="n"/>
      <c r="IR39" s="5" t="n"/>
      <c r="IS39" s="5" t="n"/>
      <c r="IT39" s="5" t="n"/>
      <c r="IU39" s="5" t="n"/>
      <c r="IV39" s="5" t="n"/>
      <c r="IW39" s="5" t="n"/>
      <c r="IX39" s="5" t="n"/>
      <c r="IY39" s="5" t="n"/>
      <c r="IZ39" s="5" t="n"/>
      <c r="JA39" s="5" t="n"/>
      <c r="JB39" s="5" t="n"/>
      <c r="JC39" s="5" t="n"/>
      <c r="JD39" s="5" t="n"/>
      <c r="JE39" s="5" t="n"/>
      <c r="JF39" s="5" t="n"/>
      <c r="JG39" s="5" t="n"/>
      <c r="JH39" s="5" t="n"/>
      <c r="JI39" s="5" t="n"/>
      <c r="JJ39" s="5" t="n"/>
      <c r="JK39" s="5" t="n"/>
      <c r="JL39" s="5" t="n"/>
      <c r="JM39" s="5" t="n"/>
      <c r="JN39" s="5" t="n"/>
      <c r="JO39" s="5" t="n"/>
      <c r="JP39" s="5" t="n"/>
      <c r="JQ39" s="5" t="n"/>
      <c r="JR39" s="5" t="n"/>
      <c r="JS39" s="5" t="n"/>
      <c r="JT39" s="5" t="n"/>
      <c r="JU39" s="5" t="n"/>
      <c r="JV39" s="5" t="n"/>
      <c r="JW39" s="5" t="n"/>
      <c r="JX39" s="5" t="n"/>
      <c r="JY39" s="5" t="n"/>
      <c r="JZ39" s="5" t="n"/>
      <c r="KA39" s="5" t="n"/>
      <c r="KB39" s="5" t="n"/>
      <c r="KC39" s="5" t="n"/>
      <c r="KD39" s="5" t="n"/>
      <c r="KE39" s="5" t="n"/>
      <c r="KF39" s="5" t="n"/>
      <c r="KG39" s="5" t="n"/>
      <c r="KH39" s="5" t="n"/>
      <c r="KI39" s="5" t="n"/>
      <c r="KJ39" s="5" t="n"/>
      <c r="KK39" s="5" t="n"/>
      <c r="KL39" s="5" t="n"/>
      <c r="KM39" s="5" t="n"/>
      <c r="KN39" s="5" t="n"/>
      <c r="KO39" s="5" t="n"/>
      <c r="KP39" s="5" t="n"/>
      <c r="KQ39" s="5" t="n"/>
      <c r="KR39" s="5" t="n"/>
      <c r="KS39" s="5" t="n"/>
      <c r="KT39" s="5" t="n"/>
      <c r="KU39" s="5" t="n"/>
      <c r="KV39" s="5" t="n"/>
      <c r="KW39" s="5" t="n"/>
      <c r="KX39" s="5" t="n"/>
      <c r="KY39" s="5" t="n"/>
      <c r="KZ39" s="5" t="n"/>
      <c r="LA39" s="5" t="n"/>
      <c r="LB39" s="5" t="n"/>
      <c r="LC39" s="5" t="n"/>
      <c r="LD39" s="5" t="n"/>
      <c r="LE39" s="5" t="n"/>
      <c r="LF39" s="5" t="n"/>
      <c r="LG39" s="5" t="n"/>
      <c r="LH39" s="5" t="n"/>
      <c r="LI39" s="5" t="n"/>
      <c r="LJ39" s="5" t="n"/>
      <c r="LK39" s="5" t="n"/>
      <c r="LL39" s="5" t="n"/>
      <c r="LM39" s="5" t="n"/>
      <c r="LN39" s="5" t="n"/>
      <c r="LO39" s="5" t="n"/>
      <c r="LP39" s="5" t="n"/>
      <c r="LQ39" s="5" t="n"/>
      <c r="LR39" s="5" t="n"/>
      <c r="LS39" s="5" t="n"/>
      <c r="LT39" s="5" t="n"/>
      <c r="LU39" s="5" t="n"/>
      <c r="LV39" s="5" t="n"/>
      <c r="LW39" s="5" t="n"/>
      <c r="LX39" s="5" t="n"/>
      <c r="LY39" s="5" t="n"/>
      <c r="LZ39" s="5" t="n"/>
      <c r="MA39" s="5" t="n"/>
      <c r="MB39" s="5" t="n"/>
      <c r="MC39" s="5" t="n"/>
      <c r="MD39" s="5" t="n"/>
      <c r="ME39" s="5" t="n"/>
      <c r="MF39" s="5" t="n"/>
      <c r="MG39" s="5" t="n"/>
      <c r="MH39" s="5" t="n"/>
      <c r="MI39" s="5" t="n"/>
      <c r="MJ39" s="5" t="n"/>
      <c r="MK39" s="5" t="n"/>
      <c r="ML39" s="5" t="n"/>
      <c r="MM39" s="5" t="n"/>
      <c r="MN39" s="5" t="n"/>
      <c r="MO39" s="5" t="n"/>
      <c r="MP39" s="5" t="n"/>
      <c r="MQ39" s="5" t="n"/>
      <c r="MR39" s="5" t="n"/>
      <c r="MS39" s="5" t="n"/>
      <c r="MT39" s="5" t="n"/>
      <c r="MU39" s="5" t="n"/>
      <c r="MV39" s="5" t="n"/>
      <c r="MW39" s="5" t="n"/>
      <c r="MX39" s="5" t="n"/>
      <c r="MY39" s="5" t="n"/>
      <c r="MZ39" s="5" t="n"/>
      <c r="NA39" s="5" t="n"/>
      <c r="NB39" s="5" t="n"/>
      <c r="NC39" s="5" t="n"/>
      <c r="ND39" s="5" t="n"/>
      <c r="NE39" s="5" t="n"/>
      <c r="NF39" s="5" t="n"/>
      <c r="NG39" s="5" t="n"/>
      <c r="NH39" s="5" t="n"/>
      <c r="NI39" s="5" t="n"/>
      <c r="NJ39" s="5" t="n"/>
      <c r="NK39" s="5" t="n"/>
      <c r="NL39" s="5" t="n"/>
      <c r="NM39" s="5" t="n"/>
      <c r="NN39" s="5" t="n"/>
      <c r="NO39" s="5" t="n"/>
      <c r="NP39" s="5" t="n"/>
      <c r="NQ39" s="5" t="n"/>
      <c r="NR39" s="5" t="n"/>
      <c r="NS39" s="5" t="n"/>
      <c r="NT39" s="5" t="n"/>
      <c r="NU39" s="5" t="n"/>
      <c r="NV39" s="5" t="n"/>
      <c r="NW39" s="5" t="n"/>
      <c r="NX39" s="5" t="n"/>
      <c r="NY39" s="5" t="n"/>
      <c r="NZ39" s="5" t="n"/>
      <c r="OA39" s="5" t="n"/>
      <c r="OB39" s="5" t="n"/>
      <c r="OC39" s="5" t="n"/>
      <c r="OD39" s="5" t="n"/>
      <c r="OE39" s="5" t="n"/>
      <c r="OF39" s="5" t="n"/>
      <c r="OG39" s="5" t="n"/>
      <c r="OH39" s="5" t="n"/>
      <c r="OI39" s="5" t="n"/>
      <c r="OJ39" s="5" t="n"/>
      <c r="OK39" s="5" t="n"/>
      <c r="OL39" s="5" t="n"/>
      <c r="OM39" s="5" t="n"/>
      <c r="ON39" s="5" t="n"/>
      <c r="OO39" s="5" t="n"/>
      <c r="OP39" s="5" t="n"/>
      <c r="OQ39" s="5" t="n"/>
      <c r="OR39" s="5" t="n"/>
      <c r="OS39" s="5" t="n"/>
      <c r="OT39" s="5" t="n"/>
      <c r="OU39" s="5" t="n"/>
      <c r="OV39" s="5" t="n"/>
      <c r="OW39" s="5" t="n"/>
      <c r="OX39" s="5" t="n"/>
      <c r="OY39" s="5" t="n"/>
      <c r="OZ39" s="5" t="n"/>
      <c r="PA39" s="5" t="n"/>
      <c r="PB39" s="5" t="n"/>
      <c r="PC39" s="5" t="n"/>
      <c r="PD39" s="5" t="n"/>
      <c r="PE39" s="5" t="n"/>
      <c r="PF39" s="5" t="n"/>
      <c r="PG39" s="5" t="n"/>
      <c r="PH39" s="5" t="n"/>
      <c r="PI39" s="5" t="n"/>
      <c r="PJ39" s="5" t="n"/>
      <c r="PK39" s="5" t="n"/>
      <c r="PL39" s="5" t="n"/>
      <c r="PM39" s="5" t="n"/>
      <c r="PN39" s="5" t="n"/>
      <c r="PO39" s="5" t="n"/>
      <c r="PP39" s="5" t="n"/>
      <c r="PQ39" s="5" t="n"/>
      <c r="PR39" s="5" t="n"/>
      <c r="PS39" s="5" t="n"/>
      <c r="PT39" s="5" t="n"/>
      <c r="PU39" s="5" t="n"/>
      <c r="PV39" s="5" t="n"/>
      <c r="PW39" s="5" t="n"/>
      <c r="PX39" s="5" t="n"/>
      <c r="PY39" s="5" t="n"/>
      <c r="PZ39" s="5" t="n"/>
      <c r="QA39" s="5" t="n"/>
      <c r="QB39" s="5" t="n"/>
      <c r="QC39" s="5" t="n"/>
      <c r="QD39" s="5" t="n"/>
      <c r="QE39" s="5" t="n"/>
      <c r="QF39" s="5" t="n"/>
      <c r="QG39" s="5" t="n"/>
      <c r="QH39" s="5" t="n"/>
      <c r="QI39" s="6" t="n"/>
      <c r="QJ39" s="10" t="n"/>
    </row>
    <row r="40" ht="0.75" customHeight="1">
      <c r="A40" s="3" t="n"/>
      <c r="B40" s="10" t="n"/>
      <c r="EZ40" s="3" t="n"/>
      <c r="FA40" s="10" t="n"/>
      <c r="FD40" s="3" t="n"/>
      <c r="FE40" s="49" t="inlineStr">
        <is>
          <t xml:space="preserve">　○配偶者の氏名等</t>
        </is>
      </c>
      <c r="QI40" s="3" t="n"/>
      <c r="QJ40" s="10" t="n"/>
    </row>
    <row r="41" ht="6.75" customHeight="1">
      <c r="A41" s="3" t="n"/>
      <c r="B41" s="49" t="inlineStr">
        <is>
          <t xml:space="preserve">　○あなたの本年中の合計所得金額の見積額の計算</t>
        </is>
      </c>
      <c r="EZ41" s="3" t="n"/>
      <c r="FA41" s="10" t="n"/>
      <c r="FD41" s="3" t="n"/>
      <c r="FE41" s="10" t="n"/>
      <c r="QI41" s="3" t="n"/>
      <c r="QJ41" s="10" t="n"/>
    </row>
    <row r="42" ht="0.75" customHeight="1">
      <c r="A42" s="3" t="n"/>
      <c r="B42" s="10" t="n"/>
      <c r="EZ42" s="3" t="n"/>
      <c r="FA42" s="10" t="n"/>
      <c r="FD42" s="3" t="n"/>
      <c r="FE42" s="10" t="n"/>
      <c r="QI42" s="3" t="n"/>
      <c r="QJ42" s="10" t="n"/>
    </row>
    <row r="43" ht="0.75" customHeight="1">
      <c r="A43" s="3" t="n"/>
      <c r="B43" s="10" t="n"/>
      <c r="EZ43" s="3" t="n"/>
      <c r="FA43" s="10" t="n"/>
      <c r="FD43" s="3" t="n"/>
      <c r="FE43" s="10" t="n"/>
      <c r="QI43" s="3" t="n"/>
      <c r="QJ43" s="10" t="n"/>
    </row>
    <row r="44" ht="0.75" customHeight="1">
      <c r="A44" s="3" t="n"/>
      <c r="B44" s="10" t="n"/>
      <c r="I44" s="13" t="n"/>
      <c r="J44" s="23" t="n"/>
      <c r="K44" s="21" t="n"/>
      <c r="L44" s="21" t="n"/>
      <c r="M44" s="21" t="n"/>
      <c r="N44" s="21" t="n"/>
      <c r="O44" s="21" t="n"/>
      <c r="P44" s="21" t="n"/>
      <c r="Q44" s="21" t="n"/>
      <c r="R44" s="21" t="n"/>
      <c r="S44" s="21" t="n"/>
      <c r="T44" s="21" t="n"/>
      <c r="U44" s="21" t="n"/>
      <c r="V44" s="21" t="n"/>
      <c r="W44" s="21" t="n"/>
      <c r="X44" s="21" t="n"/>
      <c r="Y44" s="21" t="n"/>
      <c r="Z44" s="21" t="n"/>
      <c r="AA44" s="21" t="n"/>
      <c r="AB44" s="21" t="n"/>
      <c r="AC44" s="21" t="n"/>
      <c r="AD44" s="21" t="n"/>
      <c r="AE44" s="21" t="n"/>
      <c r="AF44" s="21" t="n"/>
      <c r="AG44" s="21" t="n"/>
      <c r="AH44" s="21" t="n"/>
      <c r="AI44" s="21" t="n"/>
      <c r="AJ44" s="21" t="n"/>
      <c r="AK44" s="21" t="n"/>
      <c r="AL44" s="21" t="n"/>
      <c r="AM44" s="21" t="n"/>
      <c r="AN44" s="21" t="n"/>
      <c r="AO44" s="21" t="n"/>
      <c r="AP44" s="21" t="n"/>
      <c r="AQ44" s="21" t="n"/>
      <c r="AR44" s="21" t="n"/>
      <c r="AS44" s="21" t="n"/>
      <c r="AT44" s="21" t="n"/>
      <c r="AU44" s="21" t="n"/>
      <c r="AV44" s="21" t="n"/>
      <c r="AW44" s="21" t="n"/>
      <c r="AX44" s="21" t="n"/>
      <c r="AY44" s="21" t="n"/>
      <c r="AZ44" s="21" t="n"/>
      <c r="BA44" s="21" t="n"/>
      <c r="BB44" s="21" t="n"/>
      <c r="BC44" s="21" t="n"/>
      <c r="BD44" s="21" t="n"/>
      <c r="BE44" s="21" t="n"/>
      <c r="BF44" s="21" t="n"/>
      <c r="BG44" s="21" t="n"/>
      <c r="BH44" s="21" t="n"/>
      <c r="BI44" s="21" t="n"/>
      <c r="BJ44" s="21" t="n"/>
      <c r="BK44" s="21" t="n"/>
      <c r="BL44" s="21" t="n"/>
      <c r="BM44" s="21" t="n"/>
      <c r="BN44" s="21" t="n"/>
      <c r="BO44" s="21" t="n"/>
      <c r="BP44" s="21" t="n"/>
      <c r="BQ44" s="21" t="n"/>
      <c r="BR44" s="21" t="n"/>
      <c r="BS44" s="21" t="n"/>
      <c r="BT44" s="21" t="n"/>
      <c r="BU44" s="21" t="n"/>
      <c r="BV44" s="21" t="n"/>
      <c r="BW44" s="21" t="n"/>
      <c r="BX44" s="21" t="n"/>
      <c r="BY44" s="21" t="n"/>
      <c r="BZ44" s="21" t="n"/>
      <c r="CA44" s="21" t="n"/>
      <c r="CB44" s="21" t="n"/>
      <c r="CC44" s="21" t="n"/>
      <c r="CD44" s="21" t="n"/>
      <c r="CE44" s="21" t="n"/>
      <c r="CF44" s="21" t="n"/>
      <c r="CG44" s="21" t="n"/>
      <c r="CH44" s="21" t="n"/>
      <c r="CI44" s="21" t="n"/>
      <c r="CJ44" s="21" t="n"/>
      <c r="CK44" s="21" t="n"/>
      <c r="CL44" s="21" t="n"/>
      <c r="CM44" s="21" t="n"/>
      <c r="CN44" s="21" t="n"/>
      <c r="CO44" s="21" t="n"/>
      <c r="CP44" s="21" t="n"/>
      <c r="CQ44" s="21" t="n"/>
      <c r="CR44" s="21" t="n"/>
      <c r="CS44" s="21" t="n"/>
      <c r="CT44" s="21" t="n"/>
      <c r="CU44" s="21" t="n"/>
      <c r="CV44" s="21" t="n"/>
      <c r="CW44" s="21" t="n"/>
      <c r="CX44" s="21" t="n"/>
      <c r="CY44" s="21" t="n"/>
      <c r="CZ44" s="21" t="n"/>
      <c r="DA44" s="21" t="n"/>
      <c r="DB44" s="21" t="n"/>
      <c r="DC44" s="21" t="n"/>
      <c r="DD44" s="21" t="n"/>
      <c r="DE44" s="21" t="n"/>
      <c r="DF44" s="21" t="n"/>
      <c r="DG44" s="21" t="n"/>
      <c r="DH44" s="21" t="n"/>
      <c r="DI44" s="21" t="n"/>
      <c r="DJ44" s="21" t="n"/>
      <c r="DK44" s="21" t="n"/>
      <c r="DL44" s="21" t="n"/>
      <c r="DM44" s="21" t="n"/>
      <c r="DN44" s="21" t="n"/>
      <c r="DO44" s="21" t="n"/>
      <c r="DP44" s="21" t="n"/>
      <c r="DQ44" s="21" t="n"/>
      <c r="DR44" s="21" t="n"/>
      <c r="DS44" s="21" t="n"/>
      <c r="DT44" s="21" t="n"/>
      <c r="DU44" s="21" t="n"/>
      <c r="DV44" s="21" t="n"/>
      <c r="DW44" s="21" t="n"/>
      <c r="DX44" s="21" t="n"/>
      <c r="DY44" s="21" t="n"/>
      <c r="DZ44" s="21" t="n"/>
      <c r="EA44" s="21" t="n"/>
      <c r="EB44" s="21" t="n"/>
      <c r="EC44" s="21" t="n"/>
      <c r="ED44" s="21" t="n"/>
      <c r="EE44" s="21" t="n"/>
      <c r="EF44" s="21" t="n"/>
      <c r="EG44" s="21" t="n"/>
      <c r="EH44" s="21" t="n"/>
      <c r="EI44" s="21" t="n"/>
      <c r="EJ44" s="21" t="n"/>
      <c r="EK44" s="21" t="n"/>
      <c r="EL44" s="21" t="n"/>
      <c r="EM44" s="21" t="n"/>
      <c r="EN44" s="21" t="n"/>
      <c r="EO44" s="21" t="n"/>
      <c r="EP44" s="21" t="n"/>
      <c r="EQ44" s="21" t="n"/>
      <c r="ER44" s="21" t="n"/>
      <c r="ES44" s="21" t="n"/>
      <c r="ET44" s="21" t="n"/>
      <c r="EZ44" s="3" t="n"/>
      <c r="FA44" s="10" t="n"/>
      <c r="FD44" s="3" t="n"/>
      <c r="FE44" s="10" t="n"/>
      <c r="FH44" s="3" t="n"/>
      <c r="FI44" s="10" t="n"/>
      <c r="FJ44" s="2" t="n"/>
      <c r="FK44" s="2" t="n"/>
      <c r="FL44" s="2" t="n"/>
      <c r="FM44" s="2" t="n"/>
      <c r="FN44" s="2" t="n"/>
      <c r="FO44" s="2" t="n"/>
      <c r="FP44" s="2" t="n"/>
      <c r="FQ44" s="2" t="n"/>
      <c r="FR44" s="2" t="n"/>
      <c r="FS44" s="2" t="n"/>
      <c r="FT44" s="2" t="n"/>
      <c r="FU44" s="2" t="n"/>
      <c r="FV44" s="2" t="n"/>
      <c r="FW44" s="2" t="n"/>
      <c r="FX44" s="2" t="n"/>
      <c r="FY44" s="2" t="n"/>
      <c r="FZ44" s="2" t="n"/>
      <c r="GA44" s="2" t="n"/>
      <c r="GB44" s="2" t="n"/>
      <c r="GC44" s="2" t="n"/>
      <c r="GD44" s="2" t="n"/>
      <c r="GE44" s="2" t="n"/>
      <c r="GF44" s="2" t="n"/>
      <c r="GG44" s="2" t="n"/>
      <c r="GH44" s="2" t="n"/>
      <c r="GI44" s="2" t="n"/>
      <c r="GJ44" s="2" t="n"/>
      <c r="GK44" s="2" t="n"/>
      <c r="GL44" s="2" t="n"/>
      <c r="GM44" s="2" t="n"/>
      <c r="GN44" s="2" t="n"/>
      <c r="GO44" s="2" t="n"/>
      <c r="GP44" s="2" t="n"/>
      <c r="GQ44" s="2" t="n"/>
      <c r="GR44" s="2" t="n"/>
      <c r="GS44" s="2" t="n"/>
      <c r="GT44" s="2" t="n"/>
      <c r="GU44" s="2" t="n"/>
      <c r="GV44" s="2" t="n"/>
      <c r="GW44" s="2" t="n"/>
      <c r="GX44" s="2" t="n"/>
      <c r="GY44" s="2" t="n"/>
      <c r="GZ44" s="2" t="n"/>
      <c r="HA44" s="2" t="n"/>
      <c r="HB44" s="2" t="n"/>
      <c r="HC44" s="2" t="n"/>
      <c r="HD44" s="2" t="n"/>
      <c r="HE44" s="2" t="n"/>
      <c r="HF44" s="2" t="n"/>
      <c r="HG44" s="2" t="n"/>
      <c r="HH44" s="2" t="n"/>
      <c r="HI44" s="2" t="n"/>
      <c r="HJ44" s="2" t="n"/>
      <c r="HK44" s="2" t="n"/>
      <c r="HL44" s="2" t="n"/>
      <c r="HM44" s="2" t="n"/>
      <c r="HN44" s="2" t="n"/>
      <c r="HO44" s="2" t="n"/>
      <c r="HP44" s="2" t="n"/>
      <c r="HQ44" s="2" t="n"/>
      <c r="HR44" s="2" t="n"/>
      <c r="HS44" s="2" t="n"/>
      <c r="HT44" s="2" t="n"/>
      <c r="HU44" s="2" t="n"/>
      <c r="HV44" s="2" t="n"/>
      <c r="HW44" s="2" t="n"/>
      <c r="HX44" s="2" t="n"/>
      <c r="HY44" s="2" t="n"/>
      <c r="HZ44" s="2" t="n"/>
      <c r="IA44" s="2" t="n"/>
      <c r="IB44" s="2" t="n"/>
      <c r="IC44" s="2" t="n"/>
      <c r="ID44" s="2" t="n"/>
      <c r="IE44" s="2" t="n"/>
      <c r="IF44" s="2" t="n"/>
      <c r="IG44" s="2" t="n"/>
      <c r="IH44" s="2" t="n"/>
      <c r="II44" s="2" t="n"/>
      <c r="IJ44" s="2" t="n"/>
      <c r="IK44" s="2" t="n"/>
      <c r="IL44" s="2" t="n"/>
      <c r="IM44" s="2" t="n"/>
      <c r="IN44" s="2" t="n"/>
      <c r="IO44" s="2" t="n"/>
      <c r="IP44" s="2" t="n"/>
      <c r="IQ44" s="2" t="n"/>
      <c r="IR44" s="2" t="n"/>
      <c r="IS44" s="2" t="n"/>
      <c r="IT44" s="2" t="n"/>
      <c r="IU44" s="2" t="n"/>
      <c r="IV44" s="2" t="n"/>
      <c r="IW44" s="2" t="n"/>
      <c r="IX44" s="2" t="n"/>
      <c r="IY44" s="2" t="n"/>
      <c r="IZ44" s="2" t="n"/>
      <c r="JA44" s="2" t="n"/>
      <c r="JB44" s="2" t="n"/>
      <c r="JC44" s="2" t="n"/>
      <c r="JD44" s="2" t="n"/>
      <c r="JE44" s="2" t="n"/>
      <c r="JF44" s="2" t="n"/>
      <c r="JG44" s="2" t="n"/>
      <c r="JH44" s="2" t="n"/>
      <c r="JI44" s="2" t="n"/>
      <c r="JJ44" s="2" t="n"/>
      <c r="JK44" s="2" t="n"/>
      <c r="JL44" s="2" t="n"/>
      <c r="JM44" s="2" t="n"/>
      <c r="JN44" s="2" t="n"/>
      <c r="JO44" s="2" t="n"/>
      <c r="JP44" s="2" t="n"/>
      <c r="JQ44" s="2" t="n"/>
      <c r="JR44" s="2" t="n"/>
      <c r="JS44" s="2" t="n"/>
      <c r="JT44" s="2" t="n"/>
      <c r="JU44" s="2" t="n"/>
      <c r="JV44" s="2" t="n"/>
      <c r="JW44" s="2" t="n"/>
      <c r="JX44" s="2" t="n"/>
      <c r="JY44" s="2" t="n"/>
      <c r="JZ44" s="2" t="n"/>
      <c r="KA44" s="2" t="n"/>
      <c r="KB44" s="2" t="n"/>
      <c r="KC44" s="2" t="n"/>
      <c r="KD44" s="2" t="n"/>
      <c r="KE44" s="2" t="n"/>
      <c r="KF44" s="2" t="n"/>
      <c r="KG44" s="2" t="n"/>
      <c r="KH44" s="2" t="n"/>
      <c r="KI44" s="2" t="n"/>
      <c r="KJ44" s="2" t="n"/>
      <c r="KK44" s="2" t="n"/>
      <c r="KL44" s="2" t="n"/>
      <c r="KM44" s="2" t="n"/>
      <c r="KN44" s="2" t="n"/>
      <c r="KO44" s="2" t="n"/>
      <c r="KP44" s="2" t="n"/>
      <c r="KQ44" s="2" t="n"/>
      <c r="KR44" s="2" t="n"/>
      <c r="KS44" s="2" t="n"/>
      <c r="KT44" s="2" t="n"/>
      <c r="KU44" s="2" t="n"/>
      <c r="KV44" s="2" t="n"/>
      <c r="KW44" s="2" t="n"/>
      <c r="KX44" s="2" t="n"/>
      <c r="KY44" s="2" t="n"/>
      <c r="KZ44" s="2" t="n"/>
      <c r="LA44" s="2" t="n"/>
      <c r="LB44" s="2" t="n"/>
      <c r="LC44" s="2" t="n"/>
      <c r="LD44" s="2" t="n"/>
      <c r="LE44" s="2" t="n"/>
      <c r="LF44" s="2" t="n"/>
      <c r="LG44" s="2" t="n"/>
      <c r="LH44" s="2" t="n"/>
      <c r="LI44" s="2" t="n"/>
      <c r="LJ44" s="2" t="n"/>
      <c r="LK44" s="2" t="n"/>
      <c r="LL44" s="2" t="n"/>
      <c r="LM44" s="2" t="n"/>
      <c r="LN44" s="2" t="n"/>
      <c r="LO44" s="2" t="n"/>
      <c r="LP44" s="2" t="n"/>
      <c r="LQ44" s="2" t="n"/>
      <c r="LR44" s="2" t="n"/>
      <c r="LS44" s="2" t="n"/>
      <c r="LT44" s="2" t="n"/>
      <c r="LU44" s="2" t="n"/>
      <c r="LV44" s="2" t="n"/>
      <c r="LW44" s="2" t="n"/>
      <c r="LX44" s="2" t="n"/>
      <c r="LY44" s="2" t="n"/>
      <c r="LZ44" s="2" t="n"/>
      <c r="MA44" s="2" t="n"/>
      <c r="MB44" s="2" t="n"/>
      <c r="MC44" s="2" t="n"/>
      <c r="MD44" s="2" t="n"/>
      <c r="ME44" s="2" t="n"/>
      <c r="MF44" s="2" t="n"/>
      <c r="MG44" s="2" t="n"/>
      <c r="MH44" s="2" t="n"/>
      <c r="MI44" s="2" t="n"/>
      <c r="MJ44" s="2" t="n"/>
      <c r="MK44" s="2" t="n"/>
      <c r="ML44" s="2" t="n"/>
      <c r="MM44" s="2" t="n"/>
      <c r="MN44" s="2" t="n"/>
      <c r="MO44" s="2" t="n"/>
      <c r="MP44" s="2" t="n"/>
      <c r="MQ44" s="2" t="n"/>
      <c r="MR44" s="2" t="n"/>
      <c r="MS44" s="2" t="n"/>
      <c r="MT44" s="2" t="n"/>
      <c r="MU44" s="2" t="n"/>
      <c r="MV44" s="2" t="n"/>
      <c r="MW44" s="2" t="n"/>
      <c r="MX44" s="2" t="n"/>
      <c r="MY44" s="2" t="n"/>
      <c r="MZ44" s="2" t="n"/>
      <c r="NA44" s="2" t="n"/>
      <c r="NB44" s="2" t="n"/>
      <c r="NC44" s="2" t="n"/>
      <c r="ND44" s="2" t="n"/>
      <c r="NE44" s="2" t="n"/>
      <c r="NF44" s="2" t="n"/>
      <c r="NG44" s="2" t="n"/>
      <c r="NH44" s="2" t="n"/>
      <c r="NI44" s="2" t="n"/>
      <c r="NJ44" s="2" t="n"/>
      <c r="NK44" s="2" t="n"/>
      <c r="NL44" s="2" t="n"/>
      <c r="NM44" s="2" t="n"/>
      <c r="NN44" s="2" t="n"/>
      <c r="NO44" s="2" t="n"/>
      <c r="NP44" s="2" t="n"/>
      <c r="NQ44" s="2" t="n"/>
      <c r="NR44" s="2" t="n"/>
      <c r="NS44" s="2" t="n"/>
      <c r="NT44" s="2" t="n"/>
      <c r="NU44" s="2" t="n"/>
      <c r="NV44" s="2" t="n"/>
      <c r="NW44" s="2" t="n"/>
      <c r="NX44" s="2" t="n"/>
      <c r="NY44" s="2" t="n"/>
      <c r="NZ44" s="2" t="n"/>
      <c r="OA44" s="2" t="n"/>
      <c r="OB44" s="2" t="n"/>
      <c r="OC44" s="2" t="n"/>
      <c r="OD44" s="2" t="n"/>
      <c r="OE44" s="2" t="n"/>
      <c r="OF44" s="2" t="n"/>
      <c r="OG44" s="2" t="n"/>
      <c r="OH44" s="2" t="n"/>
      <c r="OI44" s="2" t="n"/>
      <c r="OJ44" s="2" t="n"/>
      <c r="OK44" s="2" t="n"/>
      <c r="OL44" s="2" t="n"/>
      <c r="OM44" s="2" t="n"/>
      <c r="ON44" s="2" t="n"/>
      <c r="OO44" s="2" t="n"/>
      <c r="OP44" s="2" t="n"/>
      <c r="OQ44" s="2" t="n"/>
      <c r="OR44" s="2" t="n"/>
      <c r="OS44" s="2" t="n"/>
      <c r="OT44" s="2" t="n"/>
      <c r="OU44" s="2" t="n"/>
      <c r="OV44" s="2" t="n"/>
      <c r="OW44" s="2" t="n"/>
      <c r="OX44" s="2" t="n"/>
      <c r="OY44" s="2" t="n"/>
      <c r="OZ44" s="2" t="n"/>
      <c r="PA44" s="2" t="n"/>
      <c r="PB44" s="2" t="n"/>
      <c r="PC44" s="2" t="n"/>
      <c r="PD44" s="2" t="n"/>
      <c r="PE44" s="2" t="n"/>
      <c r="PF44" s="2" t="n"/>
      <c r="PG44" s="2" t="n"/>
      <c r="PH44" s="2" t="n"/>
      <c r="PI44" s="2" t="n"/>
      <c r="PJ44" s="2" t="n"/>
      <c r="PK44" s="2" t="n"/>
      <c r="PL44" s="2" t="n"/>
      <c r="PM44" s="2" t="n"/>
      <c r="PN44" s="2" t="n"/>
      <c r="PO44" s="2" t="n"/>
      <c r="PP44" s="2" t="n"/>
      <c r="PQ44" s="2" t="n"/>
      <c r="PR44" s="2" t="n"/>
      <c r="PS44" s="2" t="n"/>
      <c r="PT44" s="2" t="n"/>
      <c r="PU44" s="2" t="n"/>
      <c r="PV44" s="2" t="n"/>
      <c r="PW44" s="2" t="n"/>
      <c r="PX44" s="2" t="n"/>
      <c r="PY44" s="2" t="n"/>
      <c r="PZ44" s="2" t="n"/>
      <c r="QA44" s="2" t="n"/>
      <c r="QI44" s="3" t="n"/>
      <c r="QJ44" s="10" t="n"/>
    </row>
    <row r="45" ht="0.75" customHeight="1">
      <c r="A45" s="3" t="n"/>
      <c r="B45" s="10" t="n"/>
      <c r="I45" s="13" t="n"/>
      <c r="J45" s="27" t="n"/>
      <c r="K45" s="25" t="n"/>
      <c r="L45" s="25" t="n"/>
      <c r="M45" s="25" t="n"/>
      <c r="N45" s="25" t="n"/>
      <c r="O45" s="25" t="n"/>
      <c r="P45" s="25" t="n"/>
      <c r="Q45" s="25" t="n"/>
      <c r="R45" s="25" t="n"/>
      <c r="S45" s="25" t="n"/>
      <c r="T45" s="25" t="n"/>
      <c r="U45" s="25" t="n"/>
      <c r="V45" s="25" t="n"/>
      <c r="W45" s="25" t="n"/>
      <c r="X45" s="25" t="n"/>
      <c r="Y45" s="25" t="n"/>
      <c r="Z45" s="25" t="n"/>
      <c r="AA45" s="25" t="n"/>
      <c r="AB45" s="25" t="n"/>
      <c r="AC45" s="25" t="n"/>
      <c r="AD45" s="25" t="n"/>
      <c r="AE45" s="25" t="n"/>
      <c r="AF45" s="25" t="n"/>
      <c r="AG45" s="25" t="n"/>
      <c r="AH45" s="25" t="n"/>
      <c r="AI45" s="25" t="n"/>
      <c r="AJ45" s="25" t="n"/>
      <c r="AK45" s="25" t="n"/>
      <c r="AL45" s="25" t="n"/>
      <c r="AM45" s="25" t="n"/>
      <c r="AN45" s="25" t="n"/>
      <c r="AO45" s="25" t="n"/>
      <c r="AP45" s="25" t="n"/>
      <c r="AQ45" s="25" t="n"/>
      <c r="AR45" s="25" t="n"/>
      <c r="AS45" s="30" t="n"/>
      <c r="AT45" s="27" t="n"/>
      <c r="AU45" s="25" t="n"/>
      <c r="AV45" s="25" t="n"/>
      <c r="AW45" s="25" t="n"/>
      <c r="AX45" s="25" t="n"/>
      <c r="AY45" s="25" t="n"/>
      <c r="AZ45" s="25" t="n"/>
      <c r="BA45" s="25" t="n"/>
      <c r="BB45" s="25" t="n"/>
      <c r="BC45" s="25" t="n"/>
      <c r="BD45" s="25" t="n"/>
      <c r="BE45" s="25" t="n"/>
      <c r="BF45" s="25" t="n"/>
      <c r="BG45" s="25" t="n"/>
      <c r="BH45" s="25" t="n"/>
      <c r="BI45" s="25" t="n"/>
      <c r="BJ45" s="25" t="n"/>
      <c r="BK45" s="25" t="n"/>
      <c r="BL45" s="25" t="n"/>
      <c r="BM45" s="25" t="n"/>
      <c r="BN45" s="25" t="n"/>
      <c r="BO45" s="25" t="n"/>
      <c r="BP45" s="25" t="n"/>
      <c r="BQ45" s="25" t="n"/>
      <c r="BR45" s="25" t="n"/>
      <c r="BS45" s="25" t="n"/>
      <c r="BT45" s="25" t="n"/>
      <c r="BU45" s="25" t="n"/>
      <c r="BV45" s="25" t="n"/>
      <c r="BW45" s="25" t="n"/>
      <c r="BX45" s="25" t="n"/>
      <c r="BY45" s="25" t="n"/>
      <c r="BZ45" s="25" t="n"/>
      <c r="CA45" s="25" t="n"/>
      <c r="CB45" s="25" t="n"/>
      <c r="CC45" s="25" t="n"/>
      <c r="CD45" s="25" t="n"/>
      <c r="CE45" s="25" t="n"/>
      <c r="CF45" s="25" t="n"/>
      <c r="CG45" s="25" t="n"/>
      <c r="CH45" s="25" t="n"/>
      <c r="CI45" s="25" t="n"/>
      <c r="CJ45" s="25" t="n"/>
      <c r="CK45" s="25" t="n"/>
      <c r="CL45" s="25" t="n"/>
      <c r="CM45" s="25" t="n"/>
      <c r="CN45" s="30" t="n"/>
      <c r="CO45" s="27" t="n"/>
      <c r="CP45" s="25" t="n"/>
      <c r="CQ45" s="25" t="n"/>
      <c r="CR45" s="25" t="n"/>
      <c r="CS45" s="25" t="n"/>
      <c r="CT45" s="25" t="n"/>
      <c r="CU45" s="25" t="n"/>
      <c r="CV45" s="25" t="n"/>
      <c r="CW45" s="25" t="n"/>
      <c r="CX45" s="25" t="n"/>
      <c r="CY45" s="25" t="n"/>
      <c r="CZ45" s="25" t="n"/>
      <c r="DA45" s="25" t="n"/>
      <c r="DB45" s="25" t="n"/>
      <c r="DC45" s="25" t="n"/>
      <c r="DD45" s="25" t="n"/>
      <c r="DE45" s="25" t="n"/>
      <c r="DF45" s="25" t="n"/>
      <c r="DG45" s="25" t="n"/>
      <c r="DH45" s="25" t="n"/>
      <c r="DI45" s="25" t="n"/>
      <c r="DJ45" s="25" t="n"/>
      <c r="DK45" s="25" t="n"/>
      <c r="DL45" s="25" t="n"/>
      <c r="DM45" s="25" t="n"/>
      <c r="DN45" s="25" t="n"/>
      <c r="DO45" s="25" t="n"/>
      <c r="DP45" s="25" t="n"/>
      <c r="DQ45" s="25" t="n"/>
      <c r="DR45" s="25" t="n"/>
      <c r="DS45" s="25" t="n"/>
      <c r="DT45" s="25" t="n"/>
      <c r="DU45" s="25" t="n"/>
      <c r="DV45" s="25" t="n"/>
      <c r="DW45" s="25" t="n"/>
      <c r="DX45" s="25" t="n"/>
      <c r="DY45" s="25" t="n"/>
      <c r="DZ45" s="25" t="n"/>
      <c r="EA45" s="25" t="n"/>
      <c r="EB45" s="25" t="n"/>
      <c r="EC45" s="25" t="n"/>
      <c r="ED45" s="25" t="n"/>
      <c r="EE45" s="25" t="n"/>
      <c r="EF45" s="25" t="n"/>
      <c r="EG45" s="25" t="n"/>
      <c r="EH45" s="25" t="n"/>
      <c r="EI45" s="25" t="n"/>
      <c r="EJ45" s="25" t="n"/>
      <c r="EK45" s="25" t="n"/>
      <c r="EL45" s="25" t="n"/>
      <c r="EM45" s="25" t="n"/>
      <c r="EN45" s="25" t="n"/>
      <c r="EO45" s="25" t="n"/>
      <c r="EP45" s="25" t="n"/>
      <c r="EQ45" s="25" t="n"/>
      <c r="ER45" s="25" t="n"/>
      <c r="ES45" s="25" t="n"/>
      <c r="ET45" s="30" t="n"/>
      <c r="EU45" s="14" t="n"/>
      <c r="EZ45" s="3" t="n"/>
      <c r="FA45" s="10" t="n"/>
      <c r="FD45" s="3" t="n"/>
      <c r="FE45" s="10" t="n"/>
      <c r="FH45" s="3" t="n"/>
      <c r="FI45" s="10" t="n"/>
      <c r="FJ45" s="5" t="n"/>
      <c r="FK45" s="5" t="n"/>
      <c r="FL45" s="5" t="n"/>
      <c r="FM45" s="5" t="n"/>
      <c r="FN45" s="5" t="n"/>
      <c r="FO45" s="5" t="n"/>
      <c r="FP45" s="5" t="n"/>
      <c r="FQ45" s="5" t="n"/>
      <c r="FR45" s="5" t="n"/>
      <c r="FS45" s="5" t="n"/>
      <c r="FT45" s="5" t="n"/>
      <c r="FU45" s="5" t="n"/>
      <c r="FV45" s="5" t="n"/>
      <c r="FW45" s="5" t="n"/>
      <c r="FX45" s="5" t="n"/>
      <c r="FY45" s="5" t="n"/>
      <c r="FZ45" s="5" t="n"/>
      <c r="GA45" s="5" t="n"/>
      <c r="GB45" s="5" t="n"/>
      <c r="GC45" s="5" t="n"/>
      <c r="GD45" s="5" t="n"/>
      <c r="GE45" s="5" t="n"/>
      <c r="GF45" s="5" t="n"/>
      <c r="GG45" s="5" t="n"/>
      <c r="GH45" s="5" t="n"/>
      <c r="GI45" s="5" t="n"/>
      <c r="GJ45" s="5" t="n"/>
      <c r="GK45" s="5" t="n"/>
      <c r="GL45" s="5" t="n"/>
      <c r="GM45" s="5" t="n"/>
      <c r="GN45" s="5" t="n"/>
      <c r="GO45" s="5" t="n"/>
      <c r="GP45" s="5" t="n"/>
      <c r="GQ45" s="5" t="n"/>
      <c r="GR45" s="5" t="n"/>
      <c r="GS45" s="5" t="n"/>
      <c r="GT45" s="5" t="n"/>
      <c r="GU45" s="5" t="n"/>
      <c r="GV45" s="5" t="n"/>
      <c r="GW45" s="5" t="n"/>
      <c r="GX45" s="5" t="n"/>
      <c r="GY45" s="5" t="n"/>
      <c r="GZ45" s="5" t="n"/>
      <c r="HA45" s="5" t="n"/>
      <c r="HB45" s="5" t="n"/>
      <c r="HC45" s="5" t="n"/>
      <c r="HD45" s="5" t="n"/>
      <c r="HE45" s="5" t="n"/>
      <c r="HF45" s="5" t="n"/>
      <c r="HG45" s="5" t="n"/>
      <c r="HH45" s="5" t="n"/>
      <c r="HI45" s="5" t="n"/>
      <c r="HJ45" s="5" t="n"/>
      <c r="HK45" s="5" t="n"/>
      <c r="HL45" s="5" t="n"/>
      <c r="HM45" s="5" t="n"/>
      <c r="HN45" s="5" t="n"/>
      <c r="HO45" s="5" t="n"/>
      <c r="HP45" s="5" t="n"/>
      <c r="HQ45" s="5" t="n"/>
      <c r="HR45" s="5" t="n"/>
      <c r="HS45" s="5" t="n"/>
      <c r="HT45" s="5" t="n"/>
      <c r="HU45" s="5" t="n"/>
      <c r="HV45" s="5" t="n"/>
      <c r="HW45" s="5" t="n"/>
      <c r="HX45" s="5" t="n"/>
      <c r="HY45" s="5" t="n"/>
      <c r="HZ45" s="5" t="n"/>
      <c r="IA45" s="5" t="n"/>
      <c r="IB45" s="5" t="n"/>
      <c r="IC45" s="5" t="n"/>
      <c r="ID45" s="5" t="n"/>
      <c r="IE45" s="5" t="n"/>
      <c r="IF45" s="5" t="n"/>
      <c r="IG45" s="5" t="n"/>
      <c r="IH45" s="5" t="n"/>
      <c r="II45" s="5" t="n"/>
      <c r="IJ45" s="8" t="n"/>
      <c r="IK45" s="9" t="n"/>
      <c r="IL45" s="5" t="n"/>
      <c r="IM45" s="5" t="n"/>
      <c r="IN45" s="5" t="n"/>
      <c r="IO45" s="5" t="n"/>
      <c r="IP45" s="5" t="n"/>
      <c r="IQ45" s="5" t="n"/>
      <c r="IR45" s="5" t="n"/>
      <c r="IS45" s="5" t="n"/>
      <c r="IT45" s="5" t="n"/>
      <c r="IU45" s="5" t="n"/>
      <c r="IV45" s="5" t="n"/>
      <c r="IW45" s="5" t="n"/>
      <c r="IX45" s="5" t="n"/>
      <c r="IY45" s="5" t="n"/>
      <c r="IZ45" s="5" t="n"/>
      <c r="JA45" s="5" t="n"/>
      <c r="JB45" s="5" t="n"/>
      <c r="JC45" s="5" t="n"/>
      <c r="JD45" s="5" t="n"/>
      <c r="JE45" s="5" t="n"/>
      <c r="JF45" s="5" t="n"/>
      <c r="JG45" s="5" t="n"/>
      <c r="JH45" s="5" t="n"/>
      <c r="JI45" s="5" t="n"/>
      <c r="JJ45" s="5" t="n"/>
      <c r="JK45" s="5" t="n"/>
      <c r="JL45" s="5" t="n"/>
      <c r="JM45" s="5" t="n"/>
      <c r="JN45" s="5" t="n"/>
      <c r="JO45" s="5" t="n"/>
      <c r="JP45" s="5" t="n"/>
      <c r="JQ45" s="5" t="n"/>
      <c r="JR45" s="5" t="n"/>
      <c r="JS45" s="5" t="n"/>
      <c r="JT45" s="5" t="n"/>
      <c r="JU45" s="5" t="n"/>
      <c r="JV45" s="5" t="n"/>
      <c r="JW45" s="5" t="n"/>
      <c r="JX45" s="5" t="n"/>
      <c r="JY45" s="5" t="n"/>
      <c r="JZ45" s="5" t="n"/>
      <c r="KA45" s="5" t="n"/>
      <c r="KB45" s="5" t="n"/>
      <c r="KC45" s="5" t="n"/>
      <c r="KD45" s="5" t="n"/>
      <c r="KE45" s="5" t="n"/>
      <c r="KF45" s="5" t="n"/>
      <c r="KG45" s="5" t="n"/>
      <c r="KH45" s="5" t="n"/>
      <c r="KI45" s="5" t="n"/>
      <c r="KJ45" s="5" t="n"/>
      <c r="KK45" s="5" t="n"/>
      <c r="KL45" s="5" t="n"/>
      <c r="KM45" s="5" t="n"/>
      <c r="KN45" s="5" t="n"/>
      <c r="KO45" s="5" t="n"/>
      <c r="KP45" s="5" t="n"/>
      <c r="KQ45" s="5" t="n"/>
      <c r="KR45" s="5" t="n"/>
      <c r="KS45" s="5" t="n"/>
      <c r="KT45" s="5" t="n"/>
      <c r="KU45" s="5" t="n"/>
      <c r="KV45" s="5" t="n"/>
      <c r="KW45" s="5" t="n"/>
      <c r="KX45" s="5" t="n"/>
      <c r="KY45" s="5" t="n"/>
      <c r="KZ45" s="5" t="n"/>
      <c r="LA45" s="5" t="n"/>
      <c r="LB45" s="5" t="n"/>
      <c r="LC45" s="5" t="n"/>
      <c r="LD45" s="5" t="n"/>
      <c r="LE45" s="5" t="n"/>
      <c r="LF45" s="5" t="n"/>
      <c r="LG45" s="5" t="n"/>
      <c r="LH45" s="5" t="n"/>
      <c r="LI45" s="5" t="n"/>
      <c r="LJ45" s="5" t="n"/>
      <c r="LK45" s="5" t="n"/>
      <c r="LL45" s="5" t="n"/>
      <c r="LM45" s="5" t="n"/>
      <c r="LN45" s="5" t="n"/>
      <c r="LO45" s="5" t="n"/>
      <c r="LP45" s="5" t="n"/>
      <c r="LQ45" s="5" t="n"/>
      <c r="LR45" s="5" t="n"/>
      <c r="LS45" s="5" t="n"/>
      <c r="LT45" s="5" t="n"/>
      <c r="LU45" s="5" t="n"/>
      <c r="LV45" s="5" t="n"/>
      <c r="LW45" s="5" t="n"/>
      <c r="LX45" s="5" t="n"/>
      <c r="LY45" s="5" t="n"/>
      <c r="LZ45" s="5" t="n"/>
      <c r="MA45" s="5" t="n"/>
      <c r="MB45" s="5" t="n"/>
      <c r="MC45" s="5" t="n"/>
      <c r="MD45" s="5" t="n"/>
      <c r="ME45" s="5" t="n"/>
      <c r="MF45" s="5" t="n"/>
      <c r="MG45" s="5" t="n"/>
      <c r="MH45" s="5" t="n"/>
      <c r="MI45" s="5" t="n"/>
      <c r="MJ45" s="5" t="n"/>
      <c r="MK45" s="5" t="n"/>
      <c r="ML45" s="5" t="n"/>
      <c r="MM45" s="5" t="n"/>
      <c r="MN45" s="5" t="n"/>
      <c r="MO45" s="5" t="n"/>
      <c r="MP45" s="5" t="n"/>
      <c r="MQ45" s="5" t="n"/>
      <c r="MR45" s="5" t="n"/>
      <c r="MS45" s="5" t="n"/>
      <c r="MT45" s="5" t="n"/>
      <c r="MU45" s="5" t="n"/>
      <c r="MV45" s="5" t="n"/>
      <c r="MW45" s="5" t="n"/>
      <c r="MX45" s="5" t="n"/>
      <c r="MY45" s="5" t="n"/>
      <c r="MZ45" s="5" t="n"/>
      <c r="NA45" s="5" t="n"/>
      <c r="NB45" s="5" t="n"/>
      <c r="NC45" s="5" t="n"/>
      <c r="ND45" s="5" t="n"/>
      <c r="NE45" s="5" t="n"/>
      <c r="NF45" s="5" t="n"/>
      <c r="NG45" s="5" t="n"/>
      <c r="NH45" s="5" t="n"/>
      <c r="NI45" s="5" t="n"/>
      <c r="NJ45" s="5" t="n"/>
      <c r="NK45" s="5" t="n"/>
      <c r="NL45" s="5" t="n"/>
      <c r="NM45" s="5" t="n"/>
      <c r="NN45" s="5" t="n"/>
      <c r="NO45" s="5" t="n"/>
      <c r="NP45" s="5" t="n"/>
      <c r="NQ45" s="5" t="n"/>
      <c r="NR45" s="5" t="n"/>
      <c r="NS45" s="5" t="n"/>
      <c r="NT45" s="5" t="n"/>
      <c r="NU45" s="5" t="n"/>
      <c r="NV45" s="5" t="n"/>
      <c r="NW45" s="5" t="n"/>
      <c r="NX45" s="5" t="n"/>
      <c r="NY45" s="5" t="n"/>
      <c r="NZ45" s="5" t="n"/>
      <c r="OA45" s="5" t="n"/>
      <c r="OB45" s="5" t="n"/>
      <c r="OC45" s="5" t="n"/>
      <c r="OD45" s="5" t="n"/>
      <c r="OE45" s="5" t="n"/>
      <c r="OF45" s="5" t="n"/>
      <c r="OG45" s="5" t="n"/>
      <c r="OH45" s="5" t="n"/>
      <c r="OI45" s="5" t="n"/>
      <c r="OJ45" s="5" t="n"/>
      <c r="OK45" s="5" t="n"/>
      <c r="OL45" s="5" t="n"/>
      <c r="OM45" s="5" t="n"/>
      <c r="ON45" s="5" t="n"/>
      <c r="OO45" s="5" t="n"/>
      <c r="OP45" s="5" t="n"/>
      <c r="OQ45" s="5" t="n"/>
      <c r="OR45" s="5" t="n"/>
      <c r="OS45" s="5" t="n"/>
      <c r="OT45" s="5" t="n"/>
      <c r="OU45" s="5" t="n"/>
      <c r="OV45" s="5" t="n"/>
      <c r="OW45" s="5" t="n"/>
      <c r="OX45" s="5" t="n"/>
      <c r="OY45" s="5" t="n"/>
      <c r="OZ45" s="5" t="n"/>
      <c r="PA45" s="5" t="n"/>
      <c r="PB45" s="5" t="n"/>
      <c r="PC45" s="5" t="n"/>
      <c r="PD45" s="5" t="n"/>
      <c r="PE45" s="5" t="n"/>
      <c r="PF45" s="5" t="n"/>
      <c r="PG45" s="5" t="n"/>
      <c r="PH45" s="5" t="n"/>
      <c r="PI45" s="5" t="n"/>
      <c r="PJ45" s="5" t="n"/>
      <c r="PK45" s="5" t="n"/>
      <c r="PL45" s="5" t="n"/>
      <c r="PM45" s="5" t="n"/>
      <c r="PN45" s="5" t="n"/>
      <c r="PO45" s="5" t="n"/>
      <c r="PP45" s="5" t="n"/>
      <c r="PQ45" s="5" t="n"/>
      <c r="PR45" s="5" t="n"/>
      <c r="PS45" s="5" t="n"/>
      <c r="PT45" s="5" t="n"/>
      <c r="PU45" s="5" t="n"/>
      <c r="PV45" s="5" t="n"/>
      <c r="PW45" s="5" t="n"/>
      <c r="PX45" s="5" t="n"/>
      <c r="PY45" s="5" t="n"/>
      <c r="PZ45" s="6" t="n"/>
      <c r="QA45" s="4" t="n"/>
      <c r="QI45" s="3" t="n"/>
      <c r="QJ45" s="10" t="n"/>
    </row>
    <row r="46" ht="2.25" customHeight="1">
      <c r="A46" s="3" t="n"/>
      <c r="B46" s="10" t="n"/>
      <c r="I46" s="13" t="n"/>
      <c r="J46" s="14" t="n"/>
      <c r="AS46" s="13" t="n"/>
      <c r="AT46" s="14" t="n"/>
      <c r="CN46" s="13" t="n"/>
      <c r="CO46" s="14" t="n"/>
      <c r="ET46" s="13" t="n"/>
      <c r="EU46" s="14" t="n"/>
      <c r="EZ46" s="3" t="n"/>
      <c r="FA46" s="10" t="n"/>
      <c r="FD46" s="3" t="n"/>
      <c r="FE46" s="10" t="n"/>
      <c r="FH46" s="3" t="n"/>
      <c r="FI46" s="10" t="n"/>
      <c r="IJ46" s="13" t="n"/>
      <c r="IK46" s="50" t="inlineStr">
        <is>
          <t>配　　偶　　者　　の　　個　　人　　番　　号</t>
        </is>
      </c>
      <c r="LZ46" s="13" t="n"/>
      <c r="MA46" s="51" t="inlineStr">
        <is>
          <t>配　　　偶　　　者　　　の　　　生　　　年　　　月　　　日</t>
        </is>
      </c>
      <c r="PZ46" s="3" t="n"/>
      <c r="QA46" s="10" t="n"/>
      <c r="QI46" s="3" t="n"/>
      <c r="QJ46" s="10" t="n"/>
    </row>
    <row r="47" ht="2.25" customHeight="1">
      <c r="A47" s="3" t="n"/>
      <c r="B47" s="10" t="n"/>
      <c r="I47" s="13" t="n"/>
      <c r="J47" s="52" t="inlineStr">
        <is>
          <t>所　得　の　種　類</t>
        </is>
      </c>
      <c r="AS47" s="13" t="n"/>
      <c r="AT47" s="52" t="inlineStr">
        <is>
          <t>収　　入　　金　　額</t>
        </is>
      </c>
      <c r="CN47" s="13" t="n"/>
      <c r="CO47" s="52" t="inlineStr">
        <is>
          <t>所　　得　　金　　額</t>
        </is>
      </c>
      <c r="ET47" s="13" t="n"/>
      <c r="EU47" s="14" t="n"/>
      <c r="EZ47" s="3" t="n"/>
      <c r="FA47" s="10" t="n"/>
      <c r="FD47" s="3" t="n"/>
      <c r="FE47" s="10" t="n"/>
      <c r="FH47" s="3" t="n"/>
      <c r="FI47" s="10" t="n"/>
      <c r="IJ47" s="13" t="n"/>
      <c r="IK47" s="14" t="n"/>
      <c r="LZ47" s="13" t="n"/>
      <c r="MA47" s="14" t="n"/>
      <c r="PZ47" s="3" t="n"/>
      <c r="QA47" s="10" t="n"/>
      <c r="QI47" s="3" t="n"/>
      <c r="QJ47" s="10" t="n"/>
    </row>
    <row r="48" ht="1.5" customHeight="1">
      <c r="A48" s="3" t="n"/>
      <c r="B48" s="10" t="n"/>
      <c r="I48" s="13" t="n"/>
      <c r="J48" s="14" t="n"/>
      <c r="AS48" s="13" t="n"/>
      <c r="AT48" s="14" t="n"/>
      <c r="CN48" s="13" t="n"/>
      <c r="CO48" s="14" t="n"/>
      <c r="ET48" s="13" t="n"/>
      <c r="EU48" s="14" t="n"/>
      <c r="EZ48" s="3" t="n"/>
      <c r="FA48" s="10" t="n"/>
      <c r="FD48" s="3" t="n"/>
      <c r="FE48" s="10" t="n"/>
      <c r="FH48" s="3" t="n"/>
      <c r="FI48" s="53" t="inlineStr">
        <is>
          <t>（　フ　リ　ガ　ナ　）</t>
        </is>
      </c>
      <c r="IJ48" s="13" t="n"/>
      <c r="IK48" s="14" t="n"/>
      <c r="LZ48" s="13" t="n"/>
      <c r="MA48" s="14" t="n"/>
      <c r="PZ48" s="3" t="n"/>
      <c r="QA48" s="10" t="n"/>
      <c r="QI48" s="3" t="n"/>
      <c r="QJ48" s="10" t="n"/>
    </row>
    <row r="49" ht="0.75" customHeight="1">
      <c r="A49" s="3" t="n"/>
      <c r="B49" s="10" t="n"/>
      <c r="I49" s="13" t="n"/>
      <c r="J49" s="14" t="n"/>
      <c r="AS49" s="13" t="n"/>
      <c r="AT49" s="14" t="n"/>
      <c r="CN49" s="13" t="n"/>
      <c r="CO49" s="14" t="n"/>
      <c r="ET49" s="13" t="n"/>
      <c r="EU49" s="14" t="n"/>
      <c r="EZ49" s="3" t="n"/>
      <c r="FA49" s="10" t="n"/>
      <c r="FD49" s="3" t="n"/>
      <c r="FE49" s="10" t="n"/>
      <c r="FH49" s="3" t="n"/>
      <c r="FI49" s="10" t="n"/>
      <c r="IJ49" s="13" t="n"/>
      <c r="IK49" s="23" t="n"/>
      <c r="IL49" s="21" t="n"/>
      <c r="IM49" s="21" t="n"/>
      <c r="IN49" s="21" t="n"/>
      <c r="IO49" s="21" t="n"/>
      <c r="IP49" s="21" t="n"/>
      <c r="IQ49" s="21" t="n"/>
      <c r="IR49" s="21" t="n"/>
      <c r="IS49" s="21" t="n"/>
      <c r="IT49" s="21" t="n"/>
      <c r="IU49" s="21" t="n"/>
      <c r="IV49" s="21" t="n"/>
      <c r="IW49" s="21" t="n"/>
      <c r="IX49" s="21" t="n"/>
      <c r="IY49" s="21" t="n"/>
      <c r="IZ49" s="21" t="n"/>
      <c r="JA49" s="21" t="n"/>
      <c r="JB49" s="21" t="n"/>
      <c r="JC49" s="21" t="n"/>
      <c r="JD49" s="21" t="n"/>
      <c r="JE49" s="21" t="n"/>
      <c r="JF49" s="21" t="n"/>
      <c r="JG49" s="21" t="n"/>
      <c r="JH49" s="21" t="n"/>
      <c r="JI49" s="21" t="n"/>
      <c r="JJ49" s="21" t="n"/>
      <c r="JK49" s="21" t="n"/>
      <c r="JL49" s="21" t="n"/>
      <c r="JM49" s="21" t="n"/>
      <c r="JN49" s="21" t="n"/>
      <c r="JO49" s="21" t="n"/>
      <c r="JP49" s="21" t="n"/>
      <c r="JQ49" s="21" t="n"/>
      <c r="JR49" s="21" t="n"/>
      <c r="JS49" s="21" t="n"/>
      <c r="JT49" s="21" t="n"/>
      <c r="JU49" s="21" t="n"/>
      <c r="JV49" s="21" t="n"/>
      <c r="JW49" s="21" t="n"/>
      <c r="JX49" s="21" t="n"/>
      <c r="JY49" s="21" t="n"/>
      <c r="JZ49" s="21" t="n"/>
      <c r="KA49" s="21" t="n"/>
      <c r="KB49" s="21" t="n"/>
      <c r="KC49" s="21" t="n"/>
      <c r="KD49" s="21" t="n"/>
      <c r="KE49" s="21" t="n"/>
      <c r="KF49" s="21" t="n"/>
      <c r="KG49" s="21" t="n"/>
      <c r="KH49" s="21" t="n"/>
      <c r="KI49" s="21" t="n"/>
      <c r="KJ49" s="21" t="n"/>
      <c r="KK49" s="21" t="n"/>
      <c r="KL49" s="21" t="n"/>
      <c r="KM49" s="21" t="n"/>
      <c r="KN49" s="21" t="n"/>
      <c r="KO49" s="21" t="n"/>
      <c r="KP49" s="21" t="n"/>
      <c r="KQ49" s="21" t="n"/>
      <c r="KR49" s="21" t="n"/>
      <c r="KS49" s="21" t="n"/>
      <c r="KT49" s="21" t="n"/>
      <c r="KU49" s="21" t="n"/>
      <c r="KV49" s="21" t="n"/>
      <c r="KW49" s="21" t="n"/>
      <c r="KX49" s="21" t="n"/>
      <c r="KY49" s="21" t="n"/>
      <c r="KZ49" s="21" t="n"/>
      <c r="LA49" s="21" t="n"/>
      <c r="LB49" s="21" t="n"/>
      <c r="LC49" s="21" t="n"/>
      <c r="LD49" s="21" t="n"/>
      <c r="LE49" s="21" t="n"/>
      <c r="LF49" s="21" t="n"/>
      <c r="LG49" s="21" t="n"/>
      <c r="LH49" s="21" t="n"/>
      <c r="LI49" s="21" t="n"/>
      <c r="LJ49" s="21" t="n"/>
      <c r="LK49" s="21" t="n"/>
      <c r="LL49" s="21" t="n"/>
      <c r="LM49" s="21" t="n"/>
      <c r="LN49" s="21" t="n"/>
      <c r="LO49" s="21" t="n"/>
      <c r="LP49" s="21" t="n"/>
      <c r="LQ49" s="21" t="n"/>
      <c r="LR49" s="21" t="n"/>
      <c r="LS49" s="21" t="n"/>
      <c r="LT49" s="21" t="n"/>
      <c r="LU49" s="21" t="n"/>
      <c r="LV49" s="21" t="n"/>
      <c r="LW49" s="21" t="n"/>
      <c r="LX49" s="21" t="n"/>
      <c r="LY49" s="21" t="n"/>
      <c r="LZ49" s="29" t="n"/>
      <c r="MA49" s="23" t="n"/>
      <c r="MB49" s="21" t="n"/>
      <c r="MC49" s="21" t="n"/>
      <c r="MD49" s="21" t="n"/>
      <c r="ME49" s="21" t="n"/>
      <c r="MF49" s="21" t="n"/>
      <c r="MG49" s="21" t="n"/>
      <c r="MH49" s="21" t="n"/>
      <c r="MI49" s="21" t="n"/>
      <c r="MJ49" s="21" t="n"/>
      <c r="MK49" s="21" t="n"/>
      <c r="ML49" s="21" t="n"/>
      <c r="MM49" s="21" t="n"/>
      <c r="MN49" s="21" t="n"/>
      <c r="MO49" s="21" t="n"/>
      <c r="MP49" s="21" t="n"/>
      <c r="MQ49" s="21" t="n"/>
      <c r="MR49" s="21" t="n"/>
      <c r="MS49" s="21" t="n"/>
      <c r="MT49" s="21" t="n"/>
      <c r="MU49" s="21" t="n"/>
      <c r="MV49" s="21" t="n"/>
      <c r="MW49" s="21" t="n"/>
      <c r="MX49" s="21" t="n"/>
      <c r="MY49" s="21" t="n"/>
      <c r="MZ49" s="21" t="n"/>
      <c r="NA49" s="21" t="n"/>
      <c r="NB49" s="21" t="n"/>
      <c r="NC49" s="21" t="n"/>
      <c r="ND49" s="21" t="n"/>
      <c r="NE49" s="21" t="n"/>
      <c r="NF49" s="21" t="n"/>
      <c r="NG49" s="21" t="n"/>
      <c r="NH49" s="21" t="n"/>
      <c r="NI49" s="21" t="n"/>
      <c r="NJ49" s="21" t="n"/>
      <c r="NK49" s="21" t="n"/>
      <c r="NL49" s="21" t="n"/>
      <c r="NM49" s="21" t="n"/>
      <c r="NN49" s="21" t="n"/>
      <c r="NO49" s="21" t="n"/>
      <c r="NP49" s="21" t="n"/>
      <c r="NQ49" s="21" t="n"/>
      <c r="NR49" s="21" t="n"/>
      <c r="NS49" s="21" t="n"/>
      <c r="NT49" s="21" t="n"/>
      <c r="NU49" s="21" t="n"/>
      <c r="NV49" s="21" t="n"/>
      <c r="NW49" s="21" t="n"/>
      <c r="NX49" s="21" t="n"/>
      <c r="NY49" s="21" t="n"/>
      <c r="NZ49" s="21" t="n"/>
      <c r="OA49" s="21" t="n"/>
      <c r="OB49" s="21" t="n"/>
      <c r="OC49" s="21" t="n"/>
      <c r="OD49" s="21" t="n"/>
      <c r="OE49" s="21" t="n"/>
      <c r="OF49" s="21" t="n"/>
      <c r="OG49" s="21" t="n"/>
      <c r="OH49" s="21" t="n"/>
      <c r="OI49" s="21" t="n"/>
      <c r="OJ49" s="21" t="n"/>
      <c r="OK49" s="21" t="n"/>
      <c r="OL49" s="21" t="n"/>
      <c r="OM49" s="21" t="n"/>
      <c r="ON49" s="21" t="n"/>
      <c r="OO49" s="21" t="n"/>
      <c r="OP49" s="21" t="n"/>
      <c r="OQ49" s="21" t="n"/>
      <c r="OR49" s="21" t="n"/>
      <c r="OS49" s="21" t="n"/>
      <c r="OT49" s="21" t="n"/>
      <c r="OU49" s="21" t="n"/>
      <c r="OV49" s="21" t="n"/>
      <c r="OW49" s="21" t="n"/>
      <c r="OX49" s="21" t="n"/>
      <c r="OY49" s="21" t="n"/>
      <c r="OZ49" s="21" t="n"/>
      <c r="PA49" s="21" t="n"/>
      <c r="PB49" s="21" t="n"/>
      <c r="PC49" s="21" t="n"/>
      <c r="PD49" s="21" t="n"/>
      <c r="PE49" s="21" t="n"/>
      <c r="PF49" s="21" t="n"/>
      <c r="PG49" s="21" t="n"/>
      <c r="PH49" s="21" t="n"/>
      <c r="PI49" s="21" t="n"/>
      <c r="PJ49" s="21" t="n"/>
      <c r="PK49" s="21" t="n"/>
      <c r="PL49" s="21" t="n"/>
      <c r="PM49" s="21" t="n"/>
      <c r="PN49" s="21" t="n"/>
      <c r="PO49" s="21" t="n"/>
      <c r="PP49" s="21" t="n"/>
      <c r="PQ49" s="21" t="n"/>
      <c r="PR49" s="21" t="n"/>
      <c r="PS49" s="21" t="n"/>
      <c r="PT49" s="21" t="n"/>
      <c r="PU49" s="21" t="n"/>
      <c r="PV49" s="21" t="n"/>
      <c r="PW49" s="21" t="n"/>
      <c r="PX49" s="21" t="n"/>
      <c r="PY49" s="21" t="n"/>
      <c r="PZ49" s="22" t="n"/>
      <c r="QA49" s="10" t="n"/>
      <c r="QI49" s="3" t="n"/>
      <c r="QJ49" s="10" t="n"/>
    </row>
    <row r="50" ht="1.5" customHeight="1">
      <c r="A50" s="3" t="n"/>
      <c r="B50" s="10" t="n"/>
      <c r="I50" s="13" t="n"/>
      <c r="J50" s="14" t="n"/>
      <c r="AS50" s="13" t="n"/>
      <c r="AT50" s="14" t="n"/>
      <c r="CN50" s="13" t="n"/>
      <c r="CO50" s="14" t="n"/>
      <c r="ET50" s="13" t="n"/>
      <c r="EU50" s="14" t="n"/>
      <c r="EZ50" s="3" t="n"/>
      <c r="FA50" s="10" t="n"/>
      <c r="FD50" s="3" t="n"/>
      <c r="FE50" s="10" t="n"/>
      <c r="FH50" s="3" t="n"/>
      <c r="FI50" s="10" t="n"/>
      <c r="IJ50" s="13" t="n"/>
      <c r="IK50" s="27" t="n"/>
      <c r="IL50" s="25" t="n"/>
      <c r="IM50" s="25" t="n"/>
      <c r="IN50" s="25" t="n"/>
      <c r="IO50" s="25" t="n"/>
      <c r="IP50" s="25" t="n"/>
      <c r="IQ50" s="25" t="n"/>
      <c r="IR50" s="25" t="n"/>
      <c r="IS50" s="25" t="n"/>
      <c r="IT50" s="25" t="n"/>
      <c r="IU50" s="25" t="n"/>
      <c r="IV50" s="25" t="n"/>
      <c r="IW50" s="25" t="n"/>
      <c r="IX50" s="25" t="n"/>
      <c r="IY50" s="25" t="n"/>
      <c r="IZ50" s="25" t="n"/>
      <c r="JA50" s="25" t="n"/>
      <c r="JB50" s="25" t="n"/>
      <c r="JC50" s="25" t="n"/>
      <c r="JD50" s="25" t="n"/>
      <c r="JE50" s="25" t="n"/>
      <c r="JF50" s="25" t="n"/>
      <c r="JG50" s="25" t="n"/>
      <c r="JH50" s="25" t="n"/>
      <c r="JI50" s="25" t="n"/>
      <c r="JJ50" s="25" t="n"/>
      <c r="JK50" s="25" t="n"/>
      <c r="JL50" s="25" t="n"/>
      <c r="JM50" s="25" t="n"/>
      <c r="JN50" s="25" t="n"/>
      <c r="JO50" s="25" t="n"/>
      <c r="JP50" s="25" t="n"/>
      <c r="JQ50" s="25" t="n"/>
      <c r="JR50" s="25" t="n"/>
      <c r="JS50" s="25" t="n"/>
      <c r="JT50" s="25" t="n"/>
      <c r="JU50" s="25" t="n"/>
      <c r="JV50" s="25" t="n"/>
      <c r="JW50" s="25" t="n"/>
      <c r="JX50" s="25" t="n"/>
      <c r="JY50" s="25" t="n"/>
      <c r="JZ50" s="25" t="n"/>
      <c r="KA50" s="25" t="n"/>
      <c r="KB50" s="25" t="n"/>
      <c r="KC50" s="25" t="n"/>
      <c r="KD50" s="25" t="n"/>
      <c r="KE50" s="25" t="n"/>
      <c r="KF50" s="25" t="n"/>
      <c r="KG50" s="25" t="n"/>
      <c r="KH50" s="25" t="n"/>
      <c r="KI50" s="25" t="n"/>
      <c r="KJ50" s="25" t="n"/>
      <c r="KK50" s="25" t="n"/>
      <c r="KL50" s="25" t="n"/>
      <c r="KM50" s="25" t="n"/>
      <c r="KN50" s="25" t="n"/>
      <c r="KO50" s="25" t="n"/>
      <c r="KP50" s="25" t="n"/>
      <c r="KQ50" s="25" t="n"/>
      <c r="KR50" s="25" t="n"/>
      <c r="KS50" s="25" t="n"/>
      <c r="KT50" s="25" t="n"/>
      <c r="KU50" s="25" t="n"/>
      <c r="KV50" s="25" t="n"/>
      <c r="KW50" s="25" t="n"/>
      <c r="KX50" s="25" t="n"/>
      <c r="KY50" s="25" t="n"/>
      <c r="KZ50" s="25" t="n"/>
      <c r="LA50" s="25" t="n"/>
      <c r="LB50" s="25" t="n"/>
      <c r="LC50" s="25" t="n"/>
      <c r="LD50" s="25" t="n"/>
      <c r="LE50" s="25" t="n"/>
      <c r="LF50" s="25" t="n"/>
      <c r="LG50" s="25" t="n"/>
      <c r="LH50" s="25" t="n"/>
      <c r="LI50" s="25" t="n"/>
      <c r="LJ50" s="25" t="n"/>
      <c r="LK50" s="25" t="n"/>
      <c r="LL50" s="25" t="n"/>
      <c r="LM50" s="25" t="n"/>
      <c r="LN50" s="25" t="n"/>
      <c r="LO50" s="25" t="n"/>
      <c r="LP50" s="25" t="n"/>
      <c r="LQ50" s="25" t="n"/>
      <c r="LR50" s="25" t="n"/>
      <c r="LS50" s="25" t="n"/>
      <c r="LT50" s="25" t="n"/>
      <c r="LU50" s="25" t="n"/>
      <c r="LV50" s="25" t="n"/>
      <c r="LW50" s="25" t="n"/>
      <c r="LX50" s="25" t="n"/>
      <c r="LY50" s="25" t="n"/>
      <c r="LZ50" s="30" t="n"/>
      <c r="MA50" s="27" t="n"/>
      <c r="MB50" s="25" t="n"/>
      <c r="MC50" s="25" t="n"/>
      <c r="MD50" s="25" t="n"/>
      <c r="ME50" s="25" t="n"/>
      <c r="MF50" s="25" t="n"/>
      <c r="MG50" s="25" t="n"/>
      <c r="MH50" s="25" t="n"/>
      <c r="MI50" s="25" t="n"/>
      <c r="MJ50" s="25" t="n"/>
      <c r="MK50" s="25" t="n"/>
      <c r="ML50" s="25" t="n"/>
      <c r="MM50" s="25" t="n"/>
      <c r="MN50" s="25" t="n"/>
      <c r="MO50" s="25" t="n"/>
      <c r="MP50" s="25" t="n"/>
      <c r="MQ50" s="25" t="n"/>
      <c r="MR50" s="25" t="n"/>
      <c r="MS50" s="25" t="n"/>
      <c r="MT50" s="25" t="n"/>
      <c r="MU50" s="25" t="n"/>
      <c r="MV50" s="25" t="n"/>
      <c r="MW50" s="25" t="n"/>
      <c r="MX50" s="25" t="n"/>
      <c r="MY50" s="25" t="n"/>
      <c r="MZ50" s="25" t="n"/>
      <c r="NA50" s="25" t="n"/>
      <c r="NB50" s="25" t="n"/>
      <c r="NC50" s="25" t="n"/>
      <c r="ND50" s="25" t="n"/>
      <c r="NE50" s="25" t="n"/>
      <c r="NF50" s="25" t="n"/>
      <c r="NG50" s="25" t="n"/>
      <c r="NH50" s="25" t="n"/>
      <c r="NI50" s="25" t="n"/>
      <c r="NJ50" s="25" t="n"/>
      <c r="NK50" s="25" t="n"/>
      <c r="NL50" s="25" t="n"/>
      <c r="NM50" s="25" t="n"/>
      <c r="NN50" s="25" t="n"/>
      <c r="NO50" s="25" t="n"/>
      <c r="NP50" s="25" t="n"/>
      <c r="NQ50" s="25" t="n"/>
      <c r="NR50" s="25" t="n"/>
      <c r="NS50" s="25" t="n"/>
      <c r="NT50" s="25" t="n"/>
      <c r="NU50" s="25" t="n"/>
      <c r="NV50" s="25" t="n"/>
      <c r="NW50" s="25" t="n"/>
      <c r="NX50" s="25" t="n"/>
      <c r="NY50" s="25" t="n"/>
      <c r="NZ50" s="25" t="n"/>
      <c r="OA50" s="25" t="n"/>
      <c r="OB50" s="25" t="n"/>
      <c r="OC50" s="25" t="n"/>
      <c r="OD50" s="25" t="n"/>
      <c r="OE50" s="25" t="n"/>
      <c r="OF50" s="25" t="n"/>
      <c r="OG50" s="25" t="n"/>
      <c r="OH50" s="25" t="n"/>
      <c r="OI50" s="25" t="n"/>
      <c r="OJ50" s="25" t="n"/>
      <c r="OK50" s="25" t="n"/>
      <c r="OL50" s="25" t="n"/>
      <c r="OM50" s="25" t="n"/>
      <c r="ON50" s="25" t="n"/>
      <c r="OO50" s="25" t="n"/>
      <c r="OP50" s="25" t="n"/>
      <c r="OQ50" s="25" t="n"/>
      <c r="OR50" s="25" t="n"/>
      <c r="OS50" s="25" t="n"/>
      <c r="OT50" s="25" t="n"/>
      <c r="OU50" s="25" t="n"/>
      <c r="OV50" s="25" t="n"/>
      <c r="OW50" s="25" t="n"/>
      <c r="OX50" s="25" t="n"/>
      <c r="OY50" s="25" t="n"/>
      <c r="OZ50" s="25" t="n"/>
      <c r="PA50" s="25" t="n"/>
      <c r="PB50" s="25" t="n"/>
      <c r="PC50" s="25" t="n"/>
      <c r="PD50" s="25" t="n"/>
      <c r="PE50" s="25" t="n"/>
      <c r="PF50" s="25" t="n"/>
      <c r="PG50" s="25" t="n"/>
      <c r="PH50" s="25" t="n"/>
      <c r="PI50" s="25" t="n"/>
      <c r="PJ50" s="25" t="n"/>
      <c r="PK50" s="25" t="n"/>
      <c r="PL50" s="25" t="n"/>
      <c r="PM50" s="25" t="n"/>
      <c r="PN50" s="25" t="n"/>
      <c r="PO50" s="25" t="n"/>
      <c r="PP50" s="25" t="n"/>
      <c r="PQ50" s="25" t="n"/>
      <c r="PR50" s="25" t="n"/>
      <c r="PS50" s="25" t="n"/>
      <c r="PT50" s="25" t="n"/>
      <c r="PU50" s="25" t="n"/>
      <c r="PV50" s="25" t="n"/>
      <c r="PW50" s="25" t="n"/>
      <c r="PX50" s="25" t="n"/>
      <c r="PY50" s="25" t="n"/>
      <c r="PZ50" s="26" t="n"/>
      <c r="QA50" s="10" t="n"/>
      <c r="QI50" s="3" t="n"/>
      <c r="QJ50" s="10" t="n"/>
    </row>
    <row r="51" ht="0.75" customHeight="1">
      <c r="A51" s="3" t="n"/>
      <c r="B51" s="10" t="n"/>
      <c r="I51" s="13" t="n"/>
      <c r="J51" s="14" t="n"/>
      <c r="AS51" s="13" t="n"/>
      <c r="AT51" s="14" t="n"/>
      <c r="CN51" s="13" t="n"/>
      <c r="CO51" s="14" t="n"/>
      <c r="ET51" s="13" t="n"/>
      <c r="EU51" s="14" t="n"/>
      <c r="EZ51" s="3" t="n"/>
      <c r="FA51" s="10" t="n"/>
      <c r="FD51" s="3" t="n"/>
      <c r="FE51" s="10" t="n"/>
      <c r="FH51" s="3" t="n"/>
      <c r="FI51" s="10" t="n"/>
      <c r="IJ51" s="13" t="n"/>
      <c r="IK51" s="14" t="n"/>
      <c r="LZ51" s="13" t="n"/>
      <c r="MA51" s="14" t="n"/>
      <c r="PZ51" s="3" t="n"/>
      <c r="QA51" s="10" t="n"/>
      <c r="QI51" s="3" t="n"/>
      <c r="QJ51" s="10" t="n"/>
    </row>
    <row r="52" ht="2.25" customHeight="1">
      <c r="A52" s="3" t="n"/>
      <c r="B52" s="10" t="n"/>
      <c r="I52" s="13" t="n"/>
      <c r="J52" s="14" t="n"/>
      <c r="AS52" s="13" t="n"/>
      <c r="AT52" s="14" t="n"/>
      <c r="CN52" s="13" t="n"/>
      <c r="CO52" s="14" t="n"/>
      <c r="ET52" s="13" t="n"/>
      <c r="EU52" s="14" t="n"/>
      <c r="EZ52" s="3" t="n"/>
      <c r="FA52" s="10" t="n"/>
      <c r="FD52" s="3" t="n"/>
      <c r="FE52" s="10" t="n"/>
      <c r="FH52" s="3" t="n"/>
      <c r="FI52" s="10" t="n"/>
      <c r="IJ52" s="13" t="n"/>
      <c r="IK52" s="14" t="n"/>
      <c r="LZ52" s="13" t="n"/>
      <c r="MA52" s="14" t="n"/>
      <c r="MB52" s="54" t="n"/>
      <c r="MC52" s="16" t="n"/>
      <c r="MD52" s="16" t="n"/>
      <c r="ME52" s="16" t="n"/>
      <c r="MF52" s="16" t="n"/>
      <c r="MG52" s="16" t="n"/>
      <c r="MH52" s="16" t="n"/>
      <c r="MI52" s="16" t="n"/>
      <c r="MJ52" s="16" t="n"/>
      <c r="MK52" s="16" t="n"/>
      <c r="ML52" s="16" t="n"/>
      <c r="MM52" s="16" t="n"/>
      <c r="MN52" s="16" t="n"/>
      <c r="MO52" s="16" t="n"/>
      <c r="MP52" s="16" t="n"/>
      <c r="MQ52" s="16" t="n"/>
      <c r="MR52" s="16" t="n"/>
      <c r="MS52" s="16" t="n"/>
      <c r="MT52" s="16" t="n"/>
      <c r="MU52" s="16" t="n"/>
      <c r="MV52" s="16" t="n"/>
      <c r="MW52" s="16" t="n"/>
      <c r="MX52" s="16" t="n"/>
      <c r="MY52" s="16" t="n"/>
      <c r="MZ52" s="16" t="n"/>
      <c r="NA52" s="16" t="n"/>
      <c r="NB52" s="16" t="n"/>
      <c r="NC52" s="16" t="n"/>
      <c r="ND52" s="16" t="n"/>
      <c r="NE52" s="16" t="n"/>
      <c r="NF52" s="16" t="n"/>
      <c r="NG52" s="16" t="n"/>
      <c r="NH52" s="16" t="n"/>
      <c r="NI52" s="16" t="n"/>
      <c r="NJ52" s="16" t="n"/>
      <c r="NK52" s="16" t="n"/>
      <c r="NL52" s="16" t="n"/>
      <c r="NM52" s="16" t="n"/>
      <c r="NN52" s="16" t="n"/>
      <c r="NO52" s="16" t="n"/>
      <c r="NP52" s="16" t="n"/>
      <c r="NQ52" s="16" t="n"/>
      <c r="NR52" s="16" t="n"/>
      <c r="NS52" s="16" t="n"/>
      <c r="NT52" s="16" t="n"/>
      <c r="NU52" s="16" t="n"/>
      <c r="NV52" s="16" t="n"/>
      <c r="NW52" s="16" t="n"/>
      <c r="NX52" s="16" t="n"/>
      <c r="NY52" s="16" t="n"/>
      <c r="NZ52" s="16" t="n"/>
      <c r="OA52" s="16" t="n"/>
      <c r="OB52" s="16" t="n"/>
      <c r="OC52" s="16" t="n"/>
      <c r="OD52" s="16" t="n"/>
      <c r="OE52" s="16" t="n"/>
      <c r="OF52" s="16" t="n"/>
      <c r="OG52" s="16" t="n"/>
      <c r="OH52" s="16" t="n"/>
      <c r="OI52" s="16" t="n"/>
      <c r="OJ52" s="16" t="n"/>
      <c r="OK52" s="16" t="n"/>
      <c r="OL52" s="16" t="n"/>
      <c r="OM52" s="16" t="n"/>
      <c r="ON52" s="16" t="n"/>
      <c r="OO52" s="16" t="n"/>
      <c r="OP52" s="16" t="n"/>
      <c r="OQ52" s="16" t="n"/>
      <c r="OR52" s="16" t="n"/>
      <c r="OS52" s="16" t="n"/>
      <c r="OT52" s="16" t="n"/>
      <c r="OU52" s="16" t="n"/>
      <c r="OV52" s="16" t="n"/>
      <c r="OW52" s="16" t="n"/>
      <c r="OX52" s="16" t="n"/>
      <c r="OY52" s="16" t="n"/>
      <c r="OZ52" s="16" t="n"/>
      <c r="PA52" s="16" t="n"/>
      <c r="PB52" s="16" t="n"/>
      <c r="PC52" s="16" t="n"/>
      <c r="PD52" s="16" t="n"/>
      <c r="PE52" s="16" t="n"/>
      <c r="PF52" s="16" t="n"/>
      <c r="PG52" s="16" t="n"/>
      <c r="PH52" s="16" t="n"/>
      <c r="PI52" s="16" t="n"/>
      <c r="PJ52" s="16" t="n"/>
      <c r="PK52" s="16" t="n"/>
      <c r="PL52" s="16" t="n"/>
      <c r="PM52" s="16" t="n"/>
      <c r="PN52" s="16" t="n"/>
      <c r="PO52" s="16" t="n"/>
      <c r="PP52" s="16" t="n"/>
      <c r="PQ52" s="16" t="n"/>
      <c r="PR52" s="16" t="n"/>
      <c r="PS52" s="16" t="n"/>
      <c r="PT52" s="16" t="n"/>
      <c r="PU52" s="16" t="n"/>
      <c r="PV52" s="16" t="n"/>
      <c r="PW52" s="16" t="n"/>
      <c r="PX52" s="16" t="n"/>
      <c r="PZ52" s="3" t="n"/>
      <c r="QA52" s="10" t="n"/>
      <c r="QI52" s="3" t="n"/>
      <c r="QJ52" s="10" t="n"/>
    </row>
    <row r="53" ht="0.75" customHeight="1">
      <c r="A53" s="3" t="n"/>
      <c r="B53" s="10" t="n"/>
      <c r="I53" s="13" t="n"/>
      <c r="J53" s="23"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c r="AI53" s="21" t="n"/>
      <c r="AJ53" s="21" t="n"/>
      <c r="AK53" s="21" t="n"/>
      <c r="AL53" s="21" t="n"/>
      <c r="AM53" s="21" t="n"/>
      <c r="AN53" s="21" t="n"/>
      <c r="AO53" s="21" t="n"/>
      <c r="AP53" s="21" t="n"/>
      <c r="AQ53" s="21" t="n"/>
      <c r="AR53" s="21" t="n"/>
      <c r="AS53" s="29" t="n"/>
      <c r="AT53" s="23" t="n"/>
      <c r="AU53" s="21" t="n"/>
      <c r="AV53" s="21" t="n"/>
      <c r="AW53" s="21" t="n"/>
      <c r="AX53" s="21" t="n"/>
      <c r="AY53" s="21" t="n"/>
      <c r="AZ53" s="21" t="n"/>
      <c r="BA53" s="21" t="n"/>
      <c r="BB53" s="21" t="n"/>
      <c r="BC53" s="21" t="n"/>
      <c r="BD53" s="21" t="n"/>
      <c r="BE53" s="21" t="n"/>
      <c r="BF53" s="21" t="n"/>
      <c r="BG53" s="21" t="n"/>
      <c r="BH53" s="21" t="n"/>
      <c r="BI53" s="21" t="n"/>
      <c r="BJ53" s="21" t="n"/>
      <c r="BK53" s="21" t="n"/>
      <c r="BL53" s="21" t="n"/>
      <c r="BM53" s="21" t="n"/>
      <c r="BN53" s="21" t="n"/>
      <c r="BO53" s="21" t="n"/>
      <c r="BP53" s="21" t="n"/>
      <c r="BQ53" s="21" t="n"/>
      <c r="BR53" s="21" t="n"/>
      <c r="BS53" s="21" t="n"/>
      <c r="BT53" s="21" t="n"/>
      <c r="BU53" s="21" t="n"/>
      <c r="BV53" s="21" t="n"/>
      <c r="BW53" s="21" t="n"/>
      <c r="BX53" s="21" t="n"/>
      <c r="BY53" s="21" t="n"/>
      <c r="BZ53" s="21" t="n"/>
      <c r="CA53" s="21" t="n"/>
      <c r="CB53" s="21" t="n"/>
      <c r="CC53" s="21" t="n"/>
      <c r="CD53" s="21" t="n"/>
      <c r="CE53" s="21" t="n"/>
      <c r="CF53" s="21" t="n"/>
      <c r="CG53" s="21" t="n"/>
      <c r="CH53" s="21" t="n"/>
      <c r="CI53" s="21" t="n"/>
      <c r="CJ53" s="21" t="n"/>
      <c r="CK53" s="21" t="n"/>
      <c r="CL53" s="21" t="n"/>
      <c r="CM53" s="21" t="n"/>
      <c r="CN53" s="29" t="n"/>
      <c r="CO53" s="23" t="n"/>
      <c r="CP53" s="21" t="n"/>
      <c r="CQ53" s="21" t="n"/>
      <c r="CR53" s="21" t="n"/>
      <c r="CS53" s="21" t="n"/>
      <c r="CT53" s="21" t="n"/>
      <c r="CU53" s="21" t="n"/>
      <c r="CV53" s="21" t="n"/>
      <c r="CW53" s="21" t="n"/>
      <c r="CX53" s="21" t="n"/>
      <c r="CY53" s="21" t="n"/>
      <c r="CZ53" s="21" t="n"/>
      <c r="DA53" s="21" t="n"/>
      <c r="DB53" s="21" t="n"/>
      <c r="DC53" s="21" t="n"/>
      <c r="DD53" s="21" t="n"/>
      <c r="DE53" s="21" t="n"/>
      <c r="DF53" s="21" t="n"/>
      <c r="DG53" s="21" t="n"/>
      <c r="DH53" s="21" t="n"/>
      <c r="DI53" s="21" t="n"/>
      <c r="DJ53" s="21" t="n"/>
      <c r="DK53" s="21" t="n"/>
      <c r="DL53" s="21" t="n"/>
      <c r="DM53" s="21" t="n"/>
      <c r="DN53" s="21" t="n"/>
      <c r="DO53" s="21" t="n"/>
      <c r="DP53" s="21" t="n"/>
      <c r="DQ53" s="21" t="n"/>
      <c r="DR53" s="21" t="n"/>
      <c r="DS53" s="21" t="n"/>
      <c r="DT53" s="21" t="n"/>
      <c r="DU53" s="21" t="n"/>
      <c r="DV53" s="21" t="n"/>
      <c r="DW53" s="21" t="n"/>
      <c r="DX53" s="21" t="n"/>
      <c r="DY53" s="21" t="n"/>
      <c r="DZ53" s="21" t="n"/>
      <c r="EA53" s="21" t="n"/>
      <c r="EB53" s="21" t="n"/>
      <c r="EC53" s="21" t="n"/>
      <c r="ED53" s="21" t="n"/>
      <c r="EE53" s="21" t="n"/>
      <c r="EF53" s="21" t="n"/>
      <c r="EG53" s="21" t="n"/>
      <c r="EH53" s="21" t="n"/>
      <c r="EI53" s="21" t="n"/>
      <c r="EJ53" s="21" t="n"/>
      <c r="EK53" s="21" t="n"/>
      <c r="EL53" s="21" t="n"/>
      <c r="EM53" s="21" t="n"/>
      <c r="EN53" s="21" t="n"/>
      <c r="EO53" s="21" t="n"/>
      <c r="EP53" s="21" t="n"/>
      <c r="EQ53" s="21" t="n"/>
      <c r="ER53" s="21" t="n"/>
      <c r="ES53" s="21" t="n"/>
      <c r="ET53" s="29" t="n"/>
      <c r="EU53" s="14" t="n"/>
      <c r="EZ53" s="3" t="n"/>
      <c r="FA53" s="10" t="n"/>
      <c r="FD53" s="3" t="n"/>
      <c r="FE53" s="10" t="n"/>
      <c r="FH53" s="3" t="n"/>
      <c r="FI53" s="10" t="n"/>
      <c r="IJ53" s="13" t="n"/>
      <c r="IK53" s="14" t="n"/>
      <c r="LZ53" s="13" t="n"/>
      <c r="MA53" s="14" t="n"/>
      <c r="MB53" s="16" t="n"/>
      <c r="MC53" s="16" t="n"/>
      <c r="MD53" s="16" t="n"/>
      <c r="ME53" s="16" t="n"/>
      <c r="MF53" s="16" t="n"/>
      <c r="MG53" s="16" t="n"/>
      <c r="MH53" s="16" t="n"/>
      <c r="MI53" s="16" t="n"/>
      <c r="MJ53" s="16" t="n"/>
      <c r="MK53" s="16" t="n"/>
      <c r="ML53" s="16" t="n"/>
      <c r="MM53" s="16" t="n"/>
      <c r="MN53" s="16" t="n"/>
      <c r="MO53" s="16" t="n"/>
      <c r="MP53" s="16" t="n"/>
      <c r="MQ53" s="16" t="n"/>
      <c r="MR53" s="16" t="n"/>
      <c r="MS53" s="16" t="n"/>
      <c r="MT53" s="16" t="n"/>
      <c r="MU53" s="16" t="n"/>
      <c r="MV53" s="16" t="n"/>
      <c r="MW53" s="16" t="n"/>
      <c r="MX53" s="16" t="n"/>
      <c r="MY53" s="16" t="n"/>
      <c r="MZ53" s="16" t="n"/>
      <c r="NA53" s="16" t="n"/>
      <c r="NB53" s="16" t="n"/>
      <c r="NC53" s="16" t="n"/>
      <c r="ND53" s="16" t="n"/>
      <c r="NE53" s="16" t="n"/>
      <c r="NF53" s="16" t="n"/>
      <c r="NG53" s="16" t="n"/>
      <c r="NH53" s="16" t="n"/>
      <c r="NI53" s="16" t="n"/>
      <c r="NJ53" s="16" t="n"/>
      <c r="NK53" s="16" t="n"/>
      <c r="NL53" s="16" t="n"/>
      <c r="NM53" s="16" t="n"/>
      <c r="NN53" s="16" t="n"/>
      <c r="NO53" s="16" t="n"/>
      <c r="NP53" s="16" t="n"/>
      <c r="NQ53" s="16" t="n"/>
      <c r="NR53" s="16" t="n"/>
      <c r="NS53" s="16" t="n"/>
      <c r="NT53" s="16" t="n"/>
      <c r="NU53" s="16" t="n"/>
      <c r="NV53" s="16" t="n"/>
      <c r="NW53" s="16" t="n"/>
      <c r="NX53" s="16" t="n"/>
      <c r="NY53" s="16" t="n"/>
      <c r="NZ53" s="16" t="n"/>
      <c r="OA53" s="16" t="n"/>
      <c r="OB53" s="16" t="n"/>
      <c r="OC53" s="16" t="n"/>
      <c r="OD53" s="16" t="n"/>
      <c r="OE53" s="16" t="n"/>
      <c r="OF53" s="16" t="n"/>
      <c r="OG53" s="16" t="n"/>
      <c r="OH53" s="16" t="n"/>
      <c r="OI53" s="16" t="n"/>
      <c r="OJ53" s="16" t="n"/>
      <c r="OK53" s="16" t="n"/>
      <c r="OL53" s="16" t="n"/>
      <c r="OM53" s="16" t="n"/>
      <c r="ON53" s="16" t="n"/>
      <c r="OO53" s="16" t="n"/>
      <c r="OP53" s="16" t="n"/>
      <c r="OQ53" s="16" t="n"/>
      <c r="OR53" s="16" t="n"/>
      <c r="OS53" s="16" t="n"/>
      <c r="OT53" s="16" t="n"/>
      <c r="OU53" s="16" t="n"/>
      <c r="OV53" s="16" t="n"/>
      <c r="OW53" s="16" t="n"/>
      <c r="OX53" s="16" t="n"/>
      <c r="OY53" s="16" t="n"/>
      <c r="OZ53" s="16" t="n"/>
      <c r="PA53" s="16" t="n"/>
      <c r="PB53" s="16" t="n"/>
      <c r="PC53" s="16" t="n"/>
      <c r="PD53" s="16" t="n"/>
      <c r="PE53" s="16" t="n"/>
      <c r="PF53" s="16" t="n"/>
      <c r="PG53" s="16" t="n"/>
      <c r="PH53" s="16" t="n"/>
      <c r="PI53" s="16" t="n"/>
      <c r="PJ53" s="16" t="n"/>
      <c r="PK53" s="16" t="n"/>
      <c r="PL53" s="16" t="n"/>
      <c r="PM53" s="16" t="n"/>
      <c r="PN53" s="16" t="n"/>
      <c r="PO53" s="16" t="n"/>
      <c r="PP53" s="16" t="n"/>
      <c r="PQ53" s="16" t="n"/>
      <c r="PR53" s="16" t="n"/>
      <c r="PS53" s="16" t="n"/>
      <c r="PT53" s="16" t="n"/>
      <c r="PU53" s="16" t="n"/>
      <c r="PV53" s="16" t="n"/>
      <c r="PW53" s="16" t="n"/>
      <c r="PX53" s="16" t="n"/>
      <c r="PZ53" s="3" t="n"/>
      <c r="QA53" s="10" t="n"/>
      <c r="QI53" s="3" t="n"/>
      <c r="QJ53" s="10" t="n"/>
    </row>
    <row r="54" ht="0.75" customHeight="1">
      <c r="A54" s="3" t="n"/>
      <c r="B54" s="10" t="n"/>
      <c r="I54" s="13" t="n"/>
      <c r="J54" s="27" t="n"/>
      <c r="K54" s="25" t="n"/>
      <c r="L54" s="25" t="n"/>
      <c r="M54" s="25" t="n"/>
      <c r="N54" s="25" t="n"/>
      <c r="O54" s="25" t="n"/>
      <c r="P54" s="25" t="n"/>
      <c r="Q54" s="25" t="n"/>
      <c r="R54" s="25" t="n"/>
      <c r="S54" s="30" t="n"/>
      <c r="T54" s="27" t="n"/>
      <c r="U54" s="25" t="n"/>
      <c r="V54" s="25" t="n"/>
      <c r="W54" s="25" t="n"/>
      <c r="X54" s="25" t="n"/>
      <c r="Y54" s="25" t="n"/>
      <c r="Z54" s="25" t="n"/>
      <c r="AA54" s="25" t="n"/>
      <c r="AB54" s="25" t="n"/>
      <c r="AC54" s="25" t="n"/>
      <c r="AD54" s="25" t="n"/>
      <c r="AE54" s="25" t="n"/>
      <c r="AF54" s="25" t="n"/>
      <c r="AG54" s="25" t="n"/>
      <c r="AH54" s="25" t="n"/>
      <c r="AI54" s="25" t="n"/>
      <c r="AJ54" s="25" t="n"/>
      <c r="AK54" s="25" t="n"/>
      <c r="AL54" s="25" t="n"/>
      <c r="AM54" s="25" t="n"/>
      <c r="AN54" s="25" t="n"/>
      <c r="AO54" s="25" t="n"/>
      <c r="AP54" s="25" t="n"/>
      <c r="AQ54" s="25" t="n"/>
      <c r="AR54" s="25" t="n"/>
      <c r="AS54" s="30" t="n"/>
      <c r="AT54" s="27" t="n"/>
      <c r="AU54" s="25" t="n"/>
      <c r="AV54" s="25" t="n"/>
      <c r="AW54" s="25" t="n"/>
      <c r="AX54" s="25" t="n"/>
      <c r="AY54" s="25" t="n"/>
      <c r="AZ54" s="25" t="n"/>
      <c r="BA54" s="25" t="n"/>
      <c r="BB54" s="25" t="n"/>
      <c r="BC54" s="25" t="n"/>
      <c r="BD54" s="25" t="n"/>
      <c r="BE54" s="25" t="n"/>
      <c r="BF54" s="25" t="n"/>
      <c r="BG54" s="25" t="n"/>
      <c r="BH54" s="25" t="n"/>
      <c r="BI54" s="25" t="n"/>
      <c r="BJ54" s="25" t="n"/>
      <c r="BK54" s="25" t="n"/>
      <c r="BL54" s="25" t="n"/>
      <c r="BM54" s="25" t="n"/>
      <c r="BN54" s="25" t="n"/>
      <c r="BO54" s="25" t="n"/>
      <c r="BP54" s="25" t="n"/>
      <c r="BQ54" s="25" t="n"/>
      <c r="BR54" s="25" t="n"/>
      <c r="BS54" s="25" t="n"/>
      <c r="BT54" s="25" t="n"/>
      <c r="BU54" s="25" t="n"/>
      <c r="BV54" s="25" t="n"/>
      <c r="BW54" s="25" t="n"/>
      <c r="BX54" s="25" t="n"/>
      <c r="BY54" s="25" t="n"/>
      <c r="BZ54" s="25" t="n"/>
      <c r="CA54" s="25" t="n"/>
      <c r="CB54" s="25" t="n"/>
      <c r="CC54" s="25" t="n"/>
      <c r="CD54" s="25" t="n"/>
      <c r="CE54" s="25" t="n"/>
      <c r="CF54" s="25" t="n"/>
      <c r="CG54" s="25" t="n"/>
      <c r="CH54" s="25" t="n"/>
      <c r="CI54" s="25" t="n"/>
      <c r="CJ54" s="25" t="n"/>
      <c r="CK54" s="25" t="n"/>
      <c r="CL54" s="25" t="n"/>
      <c r="CM54" s="25" t="n"/>
      <c r="CN54" s="30" t="n"/>
      <c r="CO54" s="27" t="n"/>
      <c r="CP54" s="25" t="n"/>
      <c r="CQ54" s="25" t="n"/>
      <c r="CR54" s="25" t="n"/>
      <c r="CS54" s="25" t="n"/>
      <c r="CT54" s="25" t="n"/>
      <c r="CU54" s="25" t="n"/>
      <c r="CV54" s="25" t="n"/>
      <c r="CW54" s="25" t="n"/>
      <c r="CX54" s="25" t="n"/>
      <c r="CY54" s="25" t="n"/>
      <c r="CZ54" s="25" t="n"/>
      <c r="DA54" s="25" t="n"/>
      <c r="DB54" s="25" t="n"/>
      <c r="DC54" s="25" t="n"/>
      <c r="DD54" s="25" t="n"/>
      <c r="DE54" s="25" t="n"/>
      <c r="DF54" s="25" t="n"/>
      <c r="DG54" s="25" t="n"/>
      <c r="DH54" s="25" t="n"/>
      <c r="DI54" s="25" t="n"/>
      <c r="DJ54" s="25" t="n"/>
      <c r="DK54" s="25" t="n"/>
      <c r="DL54" s="25" t="n"/>
      <c r="DM54" s="25" t="n"/>
      <c r="DN54" s="25" t="n"/>
      <c r="DO54" s="25" t="n"/>
      <c r="DP54" s="25" t="n"/>
      <c r="DQ54" s="25" t="n"/>
      <c r="DR54" s="25" t="n"/>
      <c r="DS54" s="25" t="n"/>
      <c r="DT54" s="25" t="n"/>
      <c r="DU54" s="25" t="n"/>
      <c r="DV54" s="25" t="n"/>
      <c r="DW54" s="25" t="n"/>
      <c r="DX54" s="25" t="n"/>
      <c r="DY54" s="25" t="n"/>
      <c r="DZ54" s="25" t="n"/>
      <c r="EA54" s="25" t="n"/>
      <c r="EB54" s="25" t="n"/>
      <c r="EC54" s="25" t="n"/>
      <c r="ED54" s="25" t="n"/>
      <c r="EE54" s="25" t="n"/>
      <c r="EF54" s="25" t="n"/>
      <c r="EG54" s="25" t="n"/>
      <c r="EH54" s="25" t="n"/>
      <c r="EI54" s="25" t="n"/>
      <c r="EJ54" s="25" t="n"/>
      <c r="EK54" s="25" t="n"/>
      <c r="EL54" s="25" t="n"/>
      <c r="EM54" s="25" t="n"/>
      <c r="EN54" s="25" t="n"/>
      <c r="EO54" s="25" t="n"/>
      <c r="EP54" s="25" t="n"/>
      <c r="EQ54" s="25" t="n"/>
      <c r="ER54" s="25" t="n"/>
      <c r="ES54" s="25" t="n"/>
      <c r="ET54" s="30" t="n"/>
      <c r="EU54" s="14" t="n"/>
      <c r="EZ54" s="3" t="n"/>
      <c r="FA54" s="10" t="n"/>
      <c r="FD54" s="3" t="n"/>
      <c r="FE54" s="10" t="n"/>
      <c r="FH54" s="3" t="n"/>
      <c r="FI54" s="10" t="n"/>
      <c r="IJ54" s="13" t="n"/>
      <c r="IK54" s="14" t="n"/>
      <c r="JO54" s="13" t="n"/>
      <c r="JP54" s="14" t="n"/>
      <c r="KT54" s="13" t="n"/>
      <c r="KU54" s="14" t="n"/>
      <c r="LZ54" s="13" t="n"/>
      <c r="MA54" s="14" t="n"/>
      <c r="MB54" s="16" t="n"/>
      <c r="MC54" s="16" t="n"/>
      <c r="MD54" s="16" t="n"/>
      <c r="ME54" s="16" t="n"/>
      <c r="MF54" s="16" t="n"/>
      <c r="MG54" s="16" t="n"/>
      <c r="MH54" s="16" t="n"/>
      <c r="MI54" s="16" t="n"/>
      <c r="MJ54" s="16" t="n"/>
      <c r="MK54" s="16" t="n"/>
      <c r="ML54" s="16" t="n"/>
      <c r="MM54" s="16" t="n"/>
      <c r="MN54" s="16" t="n"/>
      <c r="MO54" s="16" t="n"/>
      <c r="MP54" s="16" t="n"/>
      <c r="MQ54" s="16" t="n"/>
      <c r="MR54" s="16" t="n"/>
      <c r="MS54" s="16" t="n"/>
      <c r="MT54" s="16" t="n"/>
      <c r="MU54" s="16" t="n"/>
      <c r="MV54" s="16" t="n"/>
      <c r="MW54" s="16" t="n"/>
      <c r="MX54" s="16" t="n"/>
      <c r="MY54" s="16" t="n"/>
      <c r="MZ54" s="16" t="n"/>
      <c r="NA54" s="16" t="n"/>
      <c r="NB54" s="16" t="n"/>
      <c r="NC54" s="16" t="n"/>
      <c r="ND54" s="16" t="n"/>
      <c r="NE54" s="16" t="n"/>
      <c r="NF54" s="16" t="n"/>
      <c r="NG54" s="16" t="n"/>
      <c r="NH54" s="16" t="n"/>
      <c r="NI54" s="16" t="n"/>
      <c r="NJ54" s="16" t="n"/>
      <c r="NK54" s="16" t="n"/>
      <c r="NL54" s="16" t="n"/>
      <c r="NM54" s="16" t="n"/>
      <c r="NN54" s="16" t="n"/>
      <c r="NO54" s="16" t="n"/>
      <c r="NP54" s="16" t="n"/>
      <c r="NQ54" s="16" t="n"/>
      <c r="NR54" s="16" t="n"/>
      <c r="NS54" s="16" t="n"/>
      <c r="NT54" s="16" t="n"/>
      <c r="NU54" s="16" t="n"/>
      <c r="NV54" s="16" t="n"/>
      <c r="NW54" s="16" t="n"/>
      <c r="NX54" s="16" t="n"/>
      <c r="NY54" s="16" t="n"/>
      <c r="NZ54" s="16" t="n"/>
      <c r="OA54" s="16" t="n"/>
      <c r="OB54" s="16" t="n"/>
      <c r="OC54" s="16" t="n"/>
      <c r="OD54" s="16" t="n"/>
      <c r="OE54" s="16" t="n"/>
      <c r="OF54" s="16" t="n"/>
      <c r="OG54" s="16" t="n"/>
      <c r="OH54" s="16" t="n"/>
      <c r="OI54" s="16" t="n"/>
      <c r="OJ54" s="16" t="n"/>
      <c r="OK54" s="16" t="n"/>
      <c r="OL54" s="16" t="n"/>
      <c r="OM54" s="16" t="n"/>
      <c r="ON54" s="16" t="n"/>
      <c r="OO54" s="16" t="n"/>
      <c r="OP54" s="16" t="n"/>
      <c r="OQ54" s="16" t="n"/>
      <c r="OR54" s="16" t="n"/>
      <c r="OS54" s="16" t="n"/>
      <c r="OT54" s="16" t="n"/>
      <c r="OU54" s="16" t="n"/>
      <c r="OV54" s="16" t="n"/>
      <c r="OW54" s="16" t="n"/>
      <c r="OX54" s="16" t="n"/>
      <c r="OY54" s="16" t="n"/>
      <c r="OZ54" s="16" t="n"/>
      <c r="PA54" s="16" t="n"/>
      <c r="PB54" s="16" t="n"/>
      <c r="PC54" s="16" t="n"/>
      <c r="PD54" s="16" t="n"/>
      <c r="PE54" s="16" t="n"/>
      <c r="PF54" s="16" t="n"/>
      <c r="PG54" s="16" t="n"/>
      <c r="PH54" s="16" t="n"/>
      <c r="PI54" s="16" t="n"/>
      <c r="PJ54" s="16" t="n"/>
      <c r="PK54" s="16" t="n"/>
      <c r="PL54" s="16" t="n"/>
      <c r="PM54" s="16" t="n"/>
      <c r="PN54" s="16" t="n"/>
      <c r="PO54" s="16" t="n"/>
      <c r="PP54" s="16" t="n"/>
      <c r="PQ54" s="16" t="n"/>
      <c r="PR54" s="16" t="n"/>
      <c r="PS54" s="16" t="n"/>
      <c r="PT54" s="16" t="n"/>
      <c r="PU54" s="16" t="n"/>
      <c r="PV54" s="16" t="n"/>
      <c r="PW54" s="16" t="n"/>
      <c r="PX54" s="16" t="n"/>
      <c r="PZ54" s="3" t="n"/>
      <c r="QA54" s="10" t="n"/>
      <c r="QI54" s="3" t="n"/>
      <c r="QJ54" s="10" t="n"/>
    </row>
    <row r="55" ht="0.75" customHeight="1">
      <c r="A55" s="3" t="n"/>
      <c r="B55" s="10" t="n"/>
      <c r="I55" s="13" t="n"/>
      <c r="J55" s="14" t="n"/>
      <c r="S55" s="13" t="n"/>
      <c r="T55" s="14" t="n"/>
      <c r="AS55" s="13" t="n"/>
      <c r="AT55" s="14" t="n"/>
      <c r="CN55" s="13" t="n"/>
      <c r="CO55" s="14" t="n"/>
      <c r="ET55" s="13" t="n"/>
      <c r="EU55" s="14" t="n"/>
      <c r="EZ55" s="3" t="n"/>
      <c r="FA55" s="10" t="n"/>
      <c r="FD55" s="3" t="n"/>
      <c r="FE55" s="10" t="n"/>
      <c r="FH55" s="3" t="n"/>
      <c r="FI55" s="53" t="inlineStr">
        <is>
          <t>配　偶　者　の　氏　名</t>
        </is>
      </c>
      <c r="IJ55" s="13" t="n"/>
      <c r="IK55" s="14" t="n"/>
      <c r="JO55" s="13" t="n"/>
      <c r="JP55" s="14" t="n"/>
      <c r="KT55" s="13" t="n"/>
      <c r="KU55" s="14" t="n"/>
      <c r="LZ55" s="13" t="n"/>
      <c r="MA55" s="14" t="n"/>
      <c r="MB55" s="16" t="n"/>
      <c r="MC55" s="16" t="n"/>
      <c r="MD55" s="16" t="n"/>
      <c r="ME55" s="16" t="n"/>
      <c r="MF55" s="16" t="n"/>
      <c r="MG55" s="16" t="n"/>
      <c r="MH55" s="16" t="n"/>
      <c r="MI55" s="16" t="n"/>
      <c r="MJ55" s="16" t="n"/>
      <c r="MK55" s="16" t="n"/>
      <c r="ML55" s="16" t="n"/>
      <c r="MM55" s="16" t="n"/>
      <c r="MN55" s="16" t="n"/>
      <c r="MO55" s="16" t="n"/>
      <c r="MP55" s="16" t="n"/>
      <c r="MQ55" s="16" t="n"/>
      <c r="MR55" s="16" t="n"/>
      <c r="MS55" s="16" t="n"/>
      <c r="MT55" s="16" t="n"/>
      <c r="MU55" s="16" t="n"/>
      <c r="MV55" s="16" t="n"/>
      <c r="MW55" s="16" t="n"/>
      <c r="MX55" s="16" t="n"/>
      <c r="MY55" s="16" t="n"/>
      <c r="MZ55" s="16" t="n"/>
      <c r="NA55" s="16" t="n"/>
      <c r="NB55" s="16" t="n"/>
      <c r="NC55" s="16" t="n"/>
      <c r="ND55" s="16" t="n"/>
      <c r="NE55" s="16" t="n"/>
      <c r="NF55" s="16" t="n"/>
      <c r="NG55" s="16" t="n"/>
      <c r="NH55" s="16" t="n"/>
      <c r="NI55" s="16" t="n"/>
      <c r="NJ55" s="16" t="n"/>
      <c r="NK55" s="16" t="n"/>
      <c r="NL55" s="16" t="n"/>
      <c r="NM55" s="16" t="n"/>
      <c r="NN55" s="16" t="n"/>
      <c r="NO55" s="16" t="n"/>
      <c r="NP55" s="16" t="n"/>
      <c r="NQ55" s="16" t="n"/>
      <c r="NR55" s="16" t="n"/>
      <c r="NS55" s="16" t="n"/>
      <c r="NT55" s="16" t="n"/>
      <c r="NU55" s="16" t="n"/>
      <c r="NV55" s="16" t="n"/>
      <c r="NW55" s="16" t="n"/>
      <c r="NX55" s="16" t="n"/>
      <c r="NY55" s="16" t="n"/>
      <c r="NZ55" s="16" t="n"/>
      <c r="OA55" s="16" t="n"/>
      <c r="OB55" s="16" t="n"/>
      <c r="OC55" s="16" t="n"/>
      <c r="OD55" s="16" t="n"/>
      <c r="OE55" s="16" t="n"/>
      <c r="OF55" s="16" t="n"/>
      <c r="OG55" s="16" t="n"/>
      <c r="OH55" s="16" t="n"/>
      <c r="OI55" s="16" t="n"/>
      <c r="OJ55" s="16" t="n"/>
      <c r="OK55" s="16" t="n"/>
      <c r="OL55" s="16" t="n"/>
      <c r="OM55" s="16" t="n"/>
      <c r="ON55" s="16" t="n"/>
      <c r="OO55" s="16" t="n"/>
      <c r="OP55" s="16" t="n"/>
      <c r="OQ55" s="16" t="n"/>
      <c r="OR55" s="16" t="n"/>
      <c r="OS55" s="16" t="n"/>
      <c r="OT55" s="16" t="n"/>
      <c r="OU55" s="16" t="n"/>
      <c r="OV55" s="16" t="n"/>
      <c r="OW55" s="16" t="n"/>
      <c r="OX55" s="16" t="n"/>
      <c r="OY55" s="16" t="n"/>
      <c r="OZ55" s="16" t="n"/>
      <c r="PA55" s="16" t="n"/>
      <c r="PB55" s="16" t="n"/>
      <c r="PC55" s="16" t="n"/>
      <c r="PD55" s="16" t="n"/>
      <c r="PE55" s="16" t="n"/>
      <c r="PF55" s="16" t="n"/>
      <c r="PG55" s="16" t="n"/>
      <c r="PH55" s="16" t="n"/>
      <c r="PI55" s="16" t="n"/>
      <c r="PJ55" s="16" t="n"/>
      <c r="PK55" s="16" t="n"/>
      <c r="PL55" s="16" t="n"/>
      <c r="PM55" s="16" t="n"/>
      <c r="PN55" s="16" t="n"/>
      <c r="PO55" s="16" t="n"/>
      <c r="PP55" s="16" t="n"/>
      <c r="PQ55" s="16" t="n"/>
      <c r="PR55" s="16" t="n"/>
      <c r="PS55" s="16" t="n"/>
      <c r="PT55" s="16" t="n"/>
      <c r="PU55" s="16" t="n"/>
      <c r="PV55" s="16" t="n"/>
      <c r="PW55" s="16" t="n"/>
      <c r="PX55" s="16" t="n"/>
      <c r="PZ55" s="3" t="n"/>
      <c r="QA55" s="10" t="n"/>
      <c r="QI55" s="3" t="n"/>
      <c r="QJ55" s="10" t="n"/>
    </row>
    <row r="56" ht="1.5" customHeight="1">
      <c r="A56" s="3" t="n"/>
      <c r="B56" s="10" t="n"/>
      <c r="I56" s="13" t="n"/>
      <c r="J56" s="14" t="n"/>
      <c r="S56" s="13" t="n"/>
      <c r="T56" s="14" t="n"/>
      <c r="AS56" s="13" t="n"/>
      <c r="AT56" s="14" t="n"/>
      <c r="AU56" s="55" t="n"/>
      <c r="AV56" s="16" t="n"/>
      <c r="AW56" s="16" t="n"/>
      <c r="AX56" s="16" t="n"/>
      <c r="AY56" s="16" t="n"/>
      <c r="AZ56" s="16" t="n"/>
      <c r="BA56" s="16" t="n"/>
      <c r="BB56" s="16" t="n"/>
      <c r="BC56" s="16" t="n"/>
      <c r="BD56" s="16" t="n"/>
      <c r="BE56" s="16" t="n"/>
      <c r="BF56" s="16" t="n"/>
      <c r="BG56" s="16" t="n"/>
      <c r="BH56" s="16" t="n"/>
      <c r="BI56" s="16" t="n"/>
      <c r="BJ56" s="16" t="n"/>
      <c r="BK56" s="16" t="n"/>
      <c r="BL56" s="16" t="n"/>
      <c r="BM56" s="16" t="n"/>
      <c r="BN56" s="16" t="n"/>
      <c r="BO56" s="16" t="n"/>
      <c r="BP56" s="16" t="n"/>
      <c r="BQ56" s="16" t="n"/>
      <c r="BR56" s="16" t="n"/>
      <c r="BS56" s="16" t="n"/>
      <c r="BT56" s="16" t="n"/>
      <c r="BU56" s="16" t="n"/>
      <c r="BV56" s="16" t="n"/>
      <c r="BW56" s="16" t="n"/>
      <c r="BX56" s="16" t="n"/>
      <c r="BY56" s="16" t="n"/>
      <c r="BZ56" s="16" t="n"/>
      <c r="CA56" s="16" t="n"/>
      <c r="CB56" s="16" t="n"/>
      <c r="CC56" s="16" t="n"/>
      <c r="CD56" s="16" t="n"/>
      <c r="CE56" s="16" t="n"/>
      <c r="CF56" s="16" t="n"/>
      <c r="CN56" s="13" t="n"/>
      <c r="CO56" s="56" t="inlineStr">
        <is>
          <t>（注）</t>
        </is>
      </c>
      <c r="ET56" s="13" t="n"/>
      <c r="EU56" s="14" t="n"/>
      <c r="EZ56" s="3" t="n"/>
      <c r="FA56" s="10" t="n"/>
      <c r="FD56" s="3" t="n"/>
      <c r="FE56" s="10" t="n"/>
      <c r="FH56" s="3" t="n"/>
      <c r="FI56" s="10" t="n"/>
      <c r="IJ56" s="13" t="n"/>
      <c r="IK56" s="14" t="n"/>
      <c r="JO56" s="13" t="n"/>
      <c r="JP56" s="14" t="n"/>
      <c r="KT56" s="13" t="n"/>
      <c r="KU56" s="14" t="n"/>
      <c r="LZ56" s="13" t="n"/>
      <c r="MA56" s="14" t="n"/>
      <c r="MB56" s="16" t="n"/>
      <c r="MC56" s="16" t="n"/>
      <c r="MD56" s="16" t="n"/>
      <c r="ME56" s="16" t="n"/>
      <c r="MF56" s="16" t="n"/>
      <c r="MG56" s="16" t="n"/>
      <c r="MH56" s="16" t="n"/>
      <c r="MI56" s="16" t="n"/>
      <c r="MJ56" s="16" t="n"/>
      <c r="MK56" s="16" t="n"/>
      <c r="ML56" s="16" t="n"/>
      <c r="MM56" s="16" t="n"/>
      <c r="MN56" s="16" t="n"/>
      <c r="MO56" s="16" t="n"/>
      <c r="MP56" s="16" t="n"/>
      <c r="MQ56" s="16" t="n"/>
      <c r="MR56" s="16" t="n"/>
      <c r="MS56" s="16" t="n"/>
      <c r="MT56" s="16" t="n"/>
      <c r="MU56" s="16" t="n"/>
      <c r="MV56" s="16" t="n"/>
      <c r="MW56" s="16" t="n"/>
      <c r="MX56" s="16" t="n"/>
      <c r="MY56" s="16" t="n"/>
      <c r="MZ56" s="16" t="n"/>
      <c r="NA56" s="16" t="n"/>
      <c r="NB56" s="16" t="n"/>
      <c r="NC56" s="16" t="n"/>
      <c r="ND56" s="16" t="n"/>
      <c r="NE56" s="16" t="n"/>
      <c r="NF56" s="16" t="n"/>
      <c r="NG56" s="16" t="n"/>
      <c r="NH56" s="16" t="n"/>
      <c r="NI56" s="16" t="n"/>
      <c r="NJ56" s="16" t="n"/>
      <c r="NK56" s="16" t="n"/>
      <c r="NL56" s="16" t="n"/>
      <c r="NM56" s="16" t="n"/>
      <c r="NN56" s="16" t="n"/>
      <c r="NO56" s="16" t="n"/>
      <c r="NP56" s="16" t="n"/>
      <c r="NQ56" s="16" t="n"/>
      <c r="NR56" s="16" t="n"/>
      <c r="NS56" s="16" t="n"/>
      <c r="NT56" s="16" t="n"/>
      <c r="NU56" s="16" t="n"/>
      <c r="NV56" s="16" t="n"/>
      <c r="NW56" s="16" t="n"/>
      <c r="NX56" s="16" t="n"/>
      <c r="NY56" s="16" t="n"/>
      <c r="NZ56" s="16" t="n"/>
      <c r="OA56" s="16" t="n"/>
      <c r="OB56" s="16" t="n"/>
      <c r="OC56" s="16" t="n"/>
      <c r="OD56" s="16" t="n"/>
      <c r="OE56" s="16" t="n"/>
      <c r="OF56" s="16" t="n"/>
      <c r="OG56" s="16" t="n"/>
      <c r="OH56" s="16" t="n"/>
      <c r="OI56" s="16" t="n"/>
      <c r="OJ56" s="16" t="n"/>
      <c r="OK56" s="16" t="n"/>
      <c r="OL56" s="16" t="n"/>
      <c r="OM56" s="16" t="n"/>
      <c r="ON56" s="16" t="n"/>
      <c r="OO56" s="16" t="n"/>
      <c r="OP56" s="16" t="n"/>
      <c r="OQ56" s="16" t="n"/>
      <c r="OR56" s="16" t="n"/>
      <c r="OS56" s="16" t="n"/>
      <c r="OT56" s="16" t="n"/>
      <c r="OU56" s="16" t="n"/>
      <c r="OV56" s="16" t="n"/>
      <c r="OW56" s="16" t="n"/>
      <c r="OX56" s="16" t="n"/>
      <c r="OY56" s="16" t="n"/>
      <c r="OZ56" s="16" t="n"/>
      <c r="PA56" s="16" t="n"/>
      <c r="PB56" s="16" t="n"/>
      <c r="PC56" s="16" t="n"/>
      <c r="PD56" s="16" t="n"/>
      <c r="PE56" s="16" t="n"/>
      <c r="PF56" s="16" t="n"/>
      <c r="PG56" s="16" t="n"/>
      <c r="PH56" s="16" t="n"/>
      <c r="PI56" s="16" t="n"/>
      <c r="PJ56" s="16" t="n"/>
      <c r="PK56" s="16" t="n"/>
      <c r="PL56" s="16" t="n"/>
      <c r="PM56" s="16" t="n"/>
      <c r="PN56" s="16" t="n"/>
      <c r="PO56" s="16" t="n"/>
      <c r="PP56" s="16" t="n"/>
      <c r="PQ56" s="16" t="n"/>
      <c r="PR56" s="16" t="n"/>
      <c r="PS56" s="16" t="n"/>
      <c r="PT56" s="16" t="n"/>
      <c r="PU56" s="16" t="n"/>
      <c r="PV56" s="16" t="n"/>
      <c r="PW56" s="16" t="n"/>
      <c r="PX56" s="16" t="n"/>
      <c r="PZ56" s="3" t="n"/>
      <c r="QA56" s="10" t="n"/>
      <c r="QI56" s="3" t="n"/>
      <c r="QJ56" s="10" t="n"/>
    </row>
    <row r="57" ht="2.25" customHeight="1">
      <c r="A57" s="3" t="n"/>
      <c r="B57" s="10" t="n"/>
      <c r="I57" s="13" t="n"/>
      <c r="J57" s="14" t="n"/>
      <c r="S57" s="13" t="n"/>
      <c r="T57" s="14" t="n"/>
      <c r="AS57" s="13" t="n"/>
      <c r="AT57" s="14" t="n"/>
      <c r="AU57" s="16" t="n"/>
      <c r="AV57" s="16" t="n"/>
      <c r="AW57" s="16" t="n"/>
      <c r="AX57" s="16" t="n"/>
      <c r="AY57" s="16" t="n"/>
      <c r="AZ57" s="16" t="n"/>
      <c r="BA57" s="16" t="n"/>
      <c r="BB57" s="16" t="n"/>
      <c r="BC57" s="16" t="n"/>
      <c r="BD57" s="16" t="n"/>
      <c r="BE57" s="16" t="n"/>
      <c r="BF57" s="16" t="n"/>
      <c r="BG57" s="16" t="n"/>
      <c r="BH57" s="16" t="n"/>
      <c r="BI57" s="16" t="n"/>
      <c r="BJ57" s="16" t="n"/>
      <c r="BK57" s="16" t="n"/>
      <c r="BL57" s="16" t="n"/>
      <c r="BM57" s="16" t="n"/>
      <c r="BN57" s="16" t="n"/>
      <c r="BO57" s="16" t="n"/>
      <c r="BP57" s="16" t="n"/>
      <c r="BQ57" s="16" t="n"/>
      <c r="BR57" s="16" t="n"/>
      <c r="BS57" s="16" t="n"/>
      <c r="BT57" s="16" t="n"/>
      <c r="BU57" s="16" t="n"/>
      <c r="BV57" s="16" t="n"/>
      <c r="BW57" s="16" t="n"/>
      <c r="BX57" s="16" t="n"/>
      <c r="BY57" s="16" t="n"/>
      <c r="BZ57" s="16" t="n"/>
      <c r="CA57" s="16" t="n"/>
      <c r="CB57" s="16" t="n"/>
      <c r="CC57" s="16" t="n"/>
      <c r="CD57" s="16" t="n"/>
      <c r="CE57" s="16" t="n"/>
      <c r="CF57" s="16" t="n"/>
      <c r="CN57" s="13" t="n"/>
      <c r="CO57" s="14" t="n"/>
      <c r="ET57" s="13" t="n"/>
      <c r="EU57" s="14" t="n"/>
      <c r="EZ57" s="3" t="n"/>
      <c r="FA57" s="10" t="n"/>
      <c r="FD57" s="3" t="n"/>
      <c r="FE57" s="10" t="n"/>
      <c r="FH57" s="3" t="n"/>
      <c r="FI57" s="10" t="n"/>
      <c r="IJ57" s="13" t="n"/>
      <c r="IK57" s="32" t="n"/>
      <c r="IL57" s="16" t="n"/>
      <c r="IM57" s="16" t="n"/>
      <c r="IN57" s="16" t="n"/>
      <c r="IO57" s="16" t="n"/>
      <c r="IP57" s="16" t="n"/>
      <c r="IR57" s="57" t="n"/>
      <c r="IS57" s="16" t="n"/>
      <c r="IT57" s="16" t="n"/>
      <c r="IU57" s="16" t="n"/>
      <c r="IV57" s="16" t="n"/>
      <c r="IW57" s="16" t="n"/>
      <c r="IX57" s="16" t="n"/>
      <c r="IY57" s="16" t="n"/>
      <c r="IZ57" s="16" t="n"/>
      <c r="JA57" s="32" t="n"/>
      <c r="JB57" s="16" t="n"/>
      <c r="JC57" s="16" t="n"/>
      <c r="JD57" s="16" t="n"/>
      <c r="JE57" s="16" t="n"/>
      <c r="JF57" s="16" t="n"/>
      <c r="JG57" s="16" t="n"/>
      <c r="JH57" s="16" t="n"/>
      <c r="JI57" s="16" t="n"/>
      <c r="JJ57" s="32" t="n"/>
      <c r="JK57" s="16" t="n"/>
      <c r="JL57" s="16" t="n"/>
      <c r="JM57" s="16" t="n"/>
      <c r="JN57" s="16" t="n"/>
      <c r="JO57" s="33" t="n"/>
      <c r="JP57" s="32" t="n"/>
      <c r="JQ57" s="16" t="n"/>
      <c r="JR57" s="16" t="n"/>
      <c r="JS57" s="16" t="n"/>
      <c r="JT57" s="16" t="n"/>
      <c r="JU57" s="16" t="n"/>
      <c r="JV57" s="16" t="n"/>
      <c r="JW57" s="16" t="n"/>
      <c r="JX57" s="32" t="n"/>
      <c r="JY57" s="16" t="n"/>
      <c r="JZ57" s="16" t="n"/>
      <c r="KA57" s="16" t="n"/>
      <c r="KB57" s="16" t="n"/>
      <c r="KC57" s="16" t="n"/>
      <c r="KD57" s="32" t="n"/>
      <c r="KE57" s="16" t="n"/>
      <c r="KF57" s="16" t="n"/>
      <c r="KG57" s="16" t="n"/>
      <c r="KH57" s="16" t="n"/>
      <c r="KI57" s="16" t="n"/>
      <c r="KJ57" s="16" t="n"/>
      <c r="KK57" s="32" t="n"/>
      <c r="KL57" s="16" t="n"/>
      <c r="KM57" s="16" t="n"/>
      <c r="KN57" s="16" t="n"/>
      <c r="KO57" s="16" t="n"/>
      <c r="KP57" s="16" t="n"/>
      <c r="KQ57" s="16" t="n"/>
      <c r="KR57" s="16" t="n"/>
      <c r="KS57" s="16" t="n"/>
      <c r="KT57" s="33" t="n"/>
      <c r="KU57" s="32" t="n"/>
      <c r="KV57" s="16" t="n"/>
      <c r="KW57" s="16" t="n"/>
      <c r="KX57" s="16" t="n"/>
      <c r="KY57" s="16" t="n"/>
      <c r="KZ57" s="16" t="n"/>
      <c r="LA57" s="16" t="n"/>
      <c r="LB57" s="32" t="n"/>
      <c r="LC57" s="16" t="n"/>
      <c r="LD57" s="16" t="n"/>
      <c r="LE57" s="16" t="n"/>
      <c r="LF57" s="16" t="n"/>
      <c r="LG57" s="16" t="n"/>
      <c r="LH57" s="16" t="n"/>
      <c r="LI57" s="16" t="n"/>
      <c r="LJ57" s="16" t="n"/>
      <c r="LK57" s="32" t="n"/>
      <c r="LL57" s="16" t="n"/>
      <c r="LM57" s="16" t="n"/>
      <c r="LN57" s="16" t="n"/>
      <c r="LO57" s="16" t="n"/>
      <c r="LP57" s="16" t="n"/>
      <c r="LQ57" s="16" t="n"/>
      <c r="LR57" s="16" t="n"/>
      <c r="LS57" s="32" t="n"/>
      <c r="LT57" s="16" t="n"/>
      <c r="LU57" s="16" t="n"/>
      <c r="LV57" s="16" t="n"/>
      <c r="LW57" s="16" t="n"/>
      <c r="LX57" s="16" t="n"/>
      <c r="LY57" s="16" t="n"/>
      <c r="LZ57" s="33" t="n"/>
      <c r="MA57" s="14" t="n"/>
      <c r="MB57" s="16" t="n"/>
      <c r="MC57" s="16" t="n"/>
      <c r="MD57" s="16" t="n"/>
      <c r="ME57" s="16" t="n"/>
      <c r="MF57" s="16" t="n"/>
      <c r="MG57" s="16" t="n"/>
      <c r="MH57" s="16" t="n"/>
      <c r="MI57" s="16" t="n"/>
      <c r="MJ57" s="16" t="n"/>
      <c r="MK57" s="16" t="n"/>
      <c r="ML57" s="16" t="n"/>
      <c r="MM57" s="16" t="n"/>
      <c r="MN57" s="16" t="n"/>
      <c r="MO57" s="16" t="n"/>
      <c r="MP57" s="16" t="n"/>
      <c r="MQ57" s="16" t="n"/>
      <c r="MR57" s="16" t="n"/>
      <c r="MS57" s="16" t="n"/>
      <c r="MT57" s="16" t="n"/>
      <c r="MU57" s="16" t="n"/>
      <c r="MV57" s="16" t="n"/>
      <c r="MW57" s="16" t="n"/>
      <c r="MX57" s="16" t="n"/>
      <c r="MY57" s="16" t="n"/>
      <c r="MZ57" s="16" t="n"/>
      <c r="NA57" s="16" t="n"/>
      <c r="NB57" s="16" t="n"/>
      <c r="NC57" s="16" t="n"/>
      <c r="ND57" s="16" t="n"/>
      <c r="NE57" s="16" t="n"/>
      <c r="NF57" s="16" t="n"/>
      <c r="NG57" s="16" t="n"/>
      <c r="NH57" s="16" t="n"/>
      <c r="NI57" s="16" t="n"/>
      <c r="NJ57" s="16" t="n"/>
      <c r="NK57" s="16" t="n"/>
      <c r="NL57" s="16" t="n"/>
      <c r="NM57" s="16" t="n"/>
      <c r="NN57" s="16" t="n"/>
      <c r="NO57" s="16" t="n"/>
      <c r="NP57" s="16" t="n"/>
      <c r="NQ57" s="16" t="n"/>
      <c r="NR57" s="16" t="n"/>
      <c r="NS57" s="16" t="n"/>
      <c r="NT57" s="16" t="n"/>
      <c r="NU57" s="16" t="n"/>
      <c r="NV57" s="16" t="n"/>
      <c r="NW57" s="16" t="n"/>
      <c r="NX57" s="16" t="n"/>
      <c r="NY57" s="16" t="n"/>
      <c r="NZ57" s="16" t="n"/>
      <c r="OA57" s="16" t="n"/>
      <c r="OB57" s="16" t="n"/>
      <c r="OC57" s="16" t="n"/>
      <c r="OD57" s="16" t="n"/>
      <c r="OE57" s="16" t="n"/>
      <c r="OF57" s="16" t="n"/>
      <c r="OG57" s="16" t="n"/>
      <c r="OH57" s="16" t="n"/>
      <c r="OI57" s="16" t="n"/>
      <c r="OJ57" s="16" t="n"/>
      <c r="OK57" s="16" t="n"/>
      <c r="OL57" s="16" t="n"/>
      <c r="OM57" s="16" t="n"/>
      <c r="ON57" s="16" t="n"/>
      <c r="OO57" s="16" t="n"/>
      <c r="OP57" s="16" t="n"/>
      <c r="OQ57" s="16" t="n"/>
      <c r="OR57" s="16" t="n"/>
      <c r="OS57" s="16" t="n"/>
      <c r="OT57" s="16" t="n"/>
      <c r="OU57" s="16" t="n"/>
      <c r="OV57" s="16" t="n"/>
      <c r="OW57" s="16" t="n"/>
      <c r="OX57" s="16" t="n"/>
      <c r="OY57" s="16" t="n"/>
      <c r="OZ57" s="16" t="n"/>
      <c r="PA57" s="16" t="n"/>
      <c r="PB57" s="16" t="n"/>
      <c r="PC57" s="16" t="n"/>
      <c r="PD57" s="16" t="n"/>
      <c r="PE57" s="16" t="n"/>
      <c r="PF57" s="16" t="n"/>
      <c r="PG57" s="16" t="n"/>
      <c r="PH57" s="16" t="n"/>
      <c r="PI57" s="16" t="n"/>
      <c r="PJ57" s="16" t="n"/>
      <c r="PK57" s="16" t="n"/>
      <c r="PL57" s="16" t="n"/>
      <c r="PM57" s="16" t="n"/>
      <c r="PN57" s="16" t="n"/>
      <c r="PO57" s="16" t="n"/>
      <c r="PP57" s="16" t="n"/>
      <c r="PQ57" s="16" t="n"/>
      <c r="PR57" s="16" t="n"/>
      <c r="PS57" s="16" t="n"/>
      <c r="PT57" s="16" t="n"/>
      <c r="PU57" s="16" t="n"/>
      <c r="PV57" s="16" t="n"/>
      <c r="PW57" s="16" t="n"/>
      <c r="PX57" s="16" t="n"/>
      <c r="PZ57" s="3" t="n"/>
      <c r="QA57" s="10" t="n"/>
      <c r="QI57" s="3" t="n"/>
      <c r="QJ57" s="10" t="n"/>
    </row>
    <row r="58" ht="0.75" customHeight="1">
      <c r="A58" s="3" t="n"/>
      <c r="B58" s="10" t="n"/>
      <c r="I58" s="13" t="n"/>
      <c r="J58" s="14" t="n"/>
      <c r="S58" s="13" t="n"/>
      <c r="T58" s="14" t="n"/>
      <c r="AS58" s="13" t="n"/>
      <c r="AT58" s="14" t="n"/>
      <c r="AU58" s="16" t="n"/>
      <c r="AV58" s="16" t="n"/>
      <c r="AW58" s="16" t="n"/>
      <c r="AX58" s="16" t="n"/>
      <c r="AY58" s="16" t="n"/>
      <c r="AZ58" s="16" t="n"/>
      <c r="BA58" s="16" t="n"/>
      <c r="BB58" s="16" t="n"/>
      <c r="BC58" s="16" t="n"/>
      <c r="BD58" s="16" t="n"/>
      <c r="BE58" s="16" t="n"/>
      <c r="BF58" s="16" t="n"/>
      <c r="BG58" s="16" t="n"/>
      <c r="BH58" s="16" t="n"/>
      <c r="BI58" s="16" t="n"/>
      <c r="BJ58" s="16" t="n"/>
      <c r="BK58" s="16" t="n"/>
      <c r="BL58" s="16" t="n"/>
      <c r="BM58" s="16" t="n"/>
      <c r="BN58" s="16" t="n"/>
      <c r="BO58" s="16" t="n"/>
      <c r="BP58" s="16" t="n"/>
      <c r="BQ58" s="16" t="n"/>
      <c r="BR58" s="16" t="n"/>
      <c r="BS58" s="16" t="n"/>
      <c r="BT58" s="16" t="n"/>
      <c r="BU58" s="16" t="n"/>
      <c r="BV58" s="16" t="n"/>
      <c r="BW58" s="16" t="n"/>
      <c r="BX58" s="16" t="n"/>
      <c r="BY58" s="16" t="n"/>
      <c r="BZ58" s="16" t="n"/>
      <c r="CA58" s="16" t="n"/>
      <c r="CB58" s="16" t="n"/>
      <c r="CC58" s="16" t="n"/>
      <c r="CD58" s="16" t="n"/>
      <c r="CE58" s="16" t="n"/>
      <c r="CF58" s="16" t="n"/>
      <c r="CN58" s="13" t="n"/>
      <c r="CO58" s="14" t="n"/>
      <c r="ET58" s="13" t="n"/>
      <c r="EU58" s="14" t="n"/>
      <c r="EZ58" s="3" t="n"/>
      <c r="FA58" s="10" t="n"/>
      <c r="FD58" s="3" t="n"/>
      <c r="FE58" s="10" t="n"/>
      <c r="FH58" s="3" t="n"/>
      <c r="FI58" s="10" t="n"/>
      <c r="IJ58" s="13" t="n"/>
      <c r="IK58" s="37" t="n"/>
      <c r="IL58" s="16" t="n"/>
      <c r="IM58" s="16" t="n"/>
      <c r="IN58" s="16" t="n"/>
      <c r="IO58" s="16" t="n"/>
      <c r="IP58" s="33" t="n"/>
      <c r="IQ58" s="14" t="n"/>
      <c r="IR58" s="16" t="n"/>
      <c r="IS58" s="16" t="n"/>
      <c r="IT58" s="16" t="n"/>
      <c r="IU58" s="16" t="n"/>
      <c r="IV58" s="16" t="n"/>
      <c r="IW58" s="16" t="n"/>
      <c r="IX58" s="16" t="n"/>
      <c r="IY58" s="16" t="n"/>
      <c r="IZ58" s="33" t="n"/>
      <c r="JA58" s="37" t="n"/>
      <c r="JB58" s="16" t="n"/>
      <c r="JC58" s="16" t="n"/>
      <c r="JD58" s="16" t="n"/>
      <c r="JE58" s="16" t="n"/>
      <c r="JF58" s="16" t="n"/>
      <c r="JG58" s="16" t="n"/>
      <c r="JH58" s="16" t="n"/>
      <c r="JI58" s="33" t="n"/>
      <c r="JJ58" s="37" t="n"/>
      <c r="JK58" s="16" t="n"/>
      <c r="JL58" s="16" t="n"/>
      <c r="JM58" s="16" t="n"/>
      <c r="JN58" s="16" t="n"/>
      <c r="JO58" s="33" t="n"/>
      <c r="JP58" s="37" t="n"/>
      <c r="JQ58" s="16" t="n"/>
      <c r="JR58" s="16" t="n"/>
      <c r="JS58" s="16" t="n"/>
      <c r="JT58" s="16" t="n"/>
      <c r="JU58" s="16" t="n"/>
      <c r="JV58" s="16" t="n"/>
      <c r="JW58" s="33" t="n"/>
      <c r="JX58" s="37" t="n"/>
      <c r="JY58" s="16" t="n"/>
      <c r="JZ58" s="16" t="n"/>
      <c r="KA58" s="16" t="n"/>
      <c r="KB58" s="16" t="n"/>
      <c r="KC58" s="33" t="n"/>
      <c r="KD58" s="37" t="n"/>
      <c r="KE58" s="16" t="n"/>
      <c r="KF58" s="16" t="n"/>
      <c r="KG58" s="16" t="n"/>
      <c r="KH58" s="16" t="n"/>
      <c r="KI58" s="16" t="n"/>
      <c r="KJ58" s="33" t="n"/>
      <c r="KK58" s="37" t="n"/>
      <c r="KL58" s="16" t="n"/>
      <c r="KM58" s="16" t="n"/>
      <c r="KN58" s="16" t="n"/>
      <c r="KO58" s="16" t="n"/>
      <c r="KP58" s="16" t="n"/>
      <c r="KQ58" s="16" t="n"/>
      <c r="KR58" s="16" t="n"/>
      <c r="KS58" s="16" t="n"/>
      <c r="KT58" s="33" t="n"/>
      <c r="KU58" s="37" t="n"/>
      <c r="KV58" s="16" t="n"/>
      <c r="KW58" s="16" t="n"/>
      <c r="KX58" s="16" t="n"/>
      <c r="KY58" s="16" t="n"/>
      <c r="KZ58" s="16" t="n"/>
      <c r="LA58" s="33" t="n"/>
      <c r="LB58" s="37" t="n"/>
      <c r="LC58" s="16" t="n"/>
      <c r="LD58" s="16" t="n"/>
      <c r="LE58" s="16" t="n"/>
      <c r="LF58" s="16" t="n"/>
      <c r="LG58" s="16" t="n"/>
      <c r="LH58" s="16" t="n"/>
      <c r="LI58" s="16" t="n"/>
      <c r="LJ58" s="33" t="n"/>
      <c r="LK58" s="37" t="n"/>
      <c r="LL58" s="16" t="n"/>
      <c r="LM58" s="16" t="n"/>
      <c r="LN58" s="16" t="n"/>
      <c r="LO58" s="16" t="n"/>
      <c r="LP58" s="16" t="n"/>
      <c r="LQ58" s="16" t="n"/>
      <c r="LR58" s="33" t="n"/>
      <c r="LS58" s="37" t="n"/>
      <c r="LT58" s="16" t="n"/>
      <c r="LU58" s="16" t="n"/>
      <c r="LV58" s="16" t="n"/>
      <c r="LW58" s="16" t="n"/>
      <c r="LX58" s="16" t="n"/>
      <c r="LY58" s="16" t="n"/>
      <c r="LZ58" s="33" t="n"/>
      <c r="MA58" s="14" t="n"/>
      <c r="MB58" s="16" t="n"/>
      <c r="MC58" s="16" t="n"/>
      <c r="MD58" s="16" t="n"/>
      <c r="ME58" s="16" t="n"/>
      <c r="MF58" s="16" t="n"/>
      <c r="MG58" s="16" t="n"/>
      <c r="MH58" s="16" t="n"/>
      <c r="MI58" s="16" t="n"/>
      <c r="MJ58" s="16" t="n"/>
      <c r="MK58" s="16" t="n"/>
      <c r="ML58" s="16" t="n"/>
      <c r="MM58" s="16" t="n"/>
      <c r="MN58" s="16" t="n"/>
      <c r="MO58" s="16" t="n"/>
      <c r="MP58" s="16" t="n"/>
      <c r="MQ58" s="16" t="n"/>
      <c r="MR58" s="16" t="n"/>
      <c r="MS58" s="16" t="n"/>
      <c r="MT58" s="16" t="n"/>
      <c r="MU58" s="16" t="n"/>
      <c r="MV58" s="16" t="n"/>
      <c r="MW58" s="16" t="n"/>
      <c r="MX58" s="16" t="n"/>
      <c r="MY58" s="16" t="n"/>
      <c r="MZ58" s="16" t="n"/>
      <c r="NA58" s="16" t="n"/>
      <c r="NB58" s="16" t="n"/>
      <c r="NC58" s="16" t="n"/>
      <c r="ND58" s="16" t="n"/>
      <c r="NE58" s="16" t="n"/>
      <c r="NF58" s="16" t="n"/>
      <c r="NG58" s="16" t="n"/>
      <c r="NH58" s="16" t="n"/>
      <c r="NI58" s="16" t="n"/>
      <c r="NJ58" s="16" t="n"/>
      <c r="NK58" s="16" t="n"/>
      <c r="NL58" s="16" t="n"/>
      <c r="NM58" s="16" t="n"/>
      <c r="NN58" s="16" t="n"/>
      <c r="NO58" s="16" t="n"/>
      <c r="NP58" s="16" t="n"/>
      <c r="NQ58" s="16" t="n"/>
      <c r="NR58" s="16" t="n"/>
      <c r="NS58" s="16" t="n"/>
      <c r="NT58" s="16" t="n"/>
      <c r="NU58" s="16" t="n"/>
      <c r="NV58" s="16" t="n"/>
      <c r="NW58" s="16" t="n"/>
      <c r="NX58" s="16" t="n"/>
      <c r="NY58" s="16" t="n"/>
      <c r="NZ58" s="16" t="n"/>
      <c r="OA58" s="16" t="n"/>
      <c r="OB58" s="16" t="n"/>
      <c r="OC58" s="16" t="n"/>
      <c r="OD58" s="16" t="n"/>
      <c r="OE58" s="16" t="n"/>
      <c r="OF58" s="16" t="n"/>
      <c r="OG58" s="16" t="n"/>
      <c r="OH58" s="16" t="n"/>
      <c r="OI58" s="16" t="n"/>
      <c r="OJ58" s="16" t="n"/>
      <c r="OK58" s="16" t="n"/>
      <c r="OL58" s="16" t="n"/>
      <c r="OM58" s="16" t="n"/>
      <c r="ON58" s="16" t="n"/>
      <c r="OO58" s="16" t="n"/>
      <c r="OP58" s="16" t="n"/>
      <c r="OQ58" s="16" t="n"/>
      <c r="OR58" s="16" t="n"/>
      <c r="OS58" s="16" t="n"/>
      <c r="OT58" s="16" t="n"/>
      <c r="OU58" s="16" t="n"/>
      <c r="OV58" s="16" t="n"/>
      <c r="OW58" s="16" t="n"/>
      <c r="OX58" s="16" t="n"/>
      <c r="OY58" s="16" t="n"/>
      <c r="OZ58" s="16" t="n"/>
      <c r="PA58" s="16" t="n"/>
      <c r="PB58" s="16" t="n"/>
      <c r="PC58" s="16" t="n"/>
      <c r="PD58" s="16" t="n"/>
      <c r="PE58" s="16" t="n"/>
      <c r="PF58" s="16" t="n"/>
      <c r="PG58" s="16" t="n"/>
      <c r="PH58" s="16" t="n"/>
      <c r="PI58" s="16" t="n"/>
      <c r="PJ58" s="16" t="n"/>
      <c r="PK58" s="16" t="n"/>
      <c r="PL58" s="16" t="n"/>
      <c r="PM58" s="16" t="n"/>
      <c r="PN58" s="16" t="n"/>
      <c r="PO58" s="16" t="n"/>
      <c r="PP58" s="16" t="n"/>
      <c r="PQ58" s="16" t="n"/>
      <c r="PR58" s="16" t="n"/>
      <c r="PS58" s="16" t="n"/>
      <c r="PT58" s="16" t="n"/>
      <c r="PU58" s="16" t="n"/>
      <c r="PV58" s="16" t="n"/>
      <c r="PW58" s="16" t="n"/>
      <c r="PX58" s="16" t="n"/>
      <c r="PZ58" s="3" t="n"/>
      <c r="QA58" s="10" t="n"/>
      <c r="QI58" s="3" t="n"/>
      <c r="QJ58" s="10" t="n"/>
    </row>
    <row r="59" ht="0.75" customHeight="1">
      <c r="A59" s="3" t="n"/>
      <c r="B59" s="10" t="n"/>
      <c r="I59" s="13" t="n"/>
      <c r="J59" s="14" t="n"/>
      <c r="S59" s="13" t="n"/>
      <c r="T59" s="14" t="n"/>
      <c r="AS59" s="13" t="n"/>
      <c r="AT59" s="14" t="n"/>
      <c r="AU59" s="16" t="n"/>
      <c r="AV59" s="16" t="n"/>
      <c r="AW59" s="16" t="n"/>
      <c r="AX59" s="16" t="n"/>
      <c r="AY59" s="16" t="n"/>
      <c r="AZ59" s="16" t="n"/>
      <c r="BA59" s="16" t="n"/>
      <c r="BB59" s="16" t="n"/>
      <c r="BC59" s="16" t="n"/>
      <c r="BD59" s="16" t="n"/>
      <c r="BE59" s="16" t="n"/>
      <c r="BF59" s="16" t="n"/>
      <c r="BG59" s="16" t="n"/>
      <c r="BH59" s="16" t="n"/>
      <c r="BI59" s="16" t="n"/>
      <c r="BJ59" s="16" t="n"/>
      <c r="BK59" s="16" t="n"/>
      <c r="BL59" s="16" t="n"/>
      <c r="BM59" s="16" t="n"/>
      <c r="BN59" s="16" t="n"/>
      <c r="BO59" s="16" t="n"/>
      <c r="BP59" s="16" t="n"/>
      <c r="BQ59" s="16" t="n"/>
      <c r="BR59" s="16" t="n"/>
      <c r="BS59" s="16" t="n"/>
      <c r="BT59" s="16" t="n"/>
      <c r="BU59" s="16" t="n"/>
      <c r="BV59" s="16" t="n"/>
      <c r="BW59" s="16" t="n"/>
      <c r="BX59" s="16" t="n"/>
      <c r="BY59" s="16" t="n"/>
      <c r="BZ59" s="16" t="n"/>
      <c r="CA59" s="16" t="n"/>
      <c r="CB59" s="16" t="n"/>
      <c r="CC59" s="16" t="n"/>
      <c r="CD59" s="16" t="n"/>
      <c r="CE59" s="16" t="n"/>
      <c r="CF59" s="16" t="n"/>
      <c r="CN59" s="13" t="n"/>
      <c r="CO59" s="14" t="n"/>
      <c r="ET59" s="13" t="n"/>
      <c r="EU59" s="14" t="n"/>
      <c r="EZ59" s="3" t="n"/>
      <c r="FA59" s="10" t="n"/>
      <c r="FD59" s="3" t="n"/>
      <c r="FE59" s="10" t="n"/>
      <c r="FH59" s="3" t="n"/>
      <c r="FI59" s="10" t="n"/>
      <c r="IJ59" s="13" t="n"/>
      <c r="IK59" s="37" t="n"/>
      <c r="IL59" s="16" t="n"/>
      <c r="IM59" s="16" t="n"/>
      <c r="IN59" s="16" t="n"/>
      <c r="IO59" s="16" t="n"/>
      <c r="IP59" s="33" t="n"/>
      <c r="IQ59" s="14" t="n"/>
      <c r="IR59" s="16" t="n"/>
      <c r="IS59" s="16" t="n"/>
      <c r="IT59" s="16" t="n"/>
      <c r="IU59" s="16" t="n"/>
      <c r="IV59" s="16" t="n"/>
      <c r="IW59" s="16" t="n"/>
      <c r="IX59" s="16" t="n"/>
      <c r="IY59" s="16" t="n"/>
      <c r="IZ59" s="33" t="n"/>
      <c r="JA59" s="37" t="n"/>
      <c r="JB59" s="16" t="n"/>
      <c r="JC59" s="16" t="n"/>
      <c r="JD59" s="16" t="n"/>
      <c r="JE59" s="16" t="n"/>
      <c r="JF59" s="16" t="n"/>
      <c r="JG59" s="16" t="n"/>
      <c r="JH59" s="16" t="n"/>
      <c r="JI59" s="33" t="n"/>
      <c r="JJ59" s="37" t="n"/>
      <c r="JK59" s="16" t="n"/>
      <c r="JL59" s="16" t="n"/>
      <c r="JM59" s="16" t="n"/>
      <c r="JN59" s="16" t="n"/>
      <c r="JO59" s="33" t="n"/>
      <c r="JP59" s="37" t="n"/>
      <c r="JQ59" s="16" t="n"/>
      <c r="JR59" s="16" t="n"/>
      <c r="JS59" s="16" t="n"/>
      <c r="JT59" s="16" t="n"/>
      <c r="JU59" s="16" t="n"/>
      <c r="JV59" s="16" t="n"/>
      <c r="JW59" s="33" t="n"/>
      <c r="JX59" s="37" t="n"/>
      <c r="JY59" s="16" t="n"/>
      <c r="JZ59" s="16" t="n"/>
      <c r="KA59" s="16" t="n"/>
      <c r="KB59" s="16" t="n"/>
      <c r="KC59" s="33" t="n"/>
      <c r="KD59" s="37" t="n"/>
      <c r="KE59" s="16" t="n"/>
      <c r="KF59" s="16" t="n"/>
      <c r="KG59" s="16" t="n"/>
      <c r="KH59" s="16" t="n"/>
      <c r="KI59" s="16" t="n"/>
      <c r="KJ59" s="33" t="n"/>
      <c r="KK59" s="37" t="n"/>
      <c r="KL59" s="16" t="n"/>
      <c r="KM59" s="16" t="n"/>
      <c r="KN59" s="16" t="n"/>
      <c r="KO59" s="16" t="n"/>
      <c r="KP59" s="16" t="n"/>
      <c r="KQ59" s="16" t="n"/>
      <c r="KR59" s="16" t="n"/>
      <c r="KS59" s="16" t="n"/>
      <c r="KT59" s="33" t="n"/>
      <c r="KU59" s="37" t="n"/>
      <c r="KV59" s="16" t="n"/>
      <c r="KW59" s="16" t="n"/>
      <c r="KX59" s="16" t="n"/>
      <c r="KY59" s="16" t="n"/>
      <c r="KZ59" s="16" t="n"/>
      <c r="LA59" s="33" t="n"/>
      <c r="LB59" s="37" t="n"/>
      <c r="LC59" s="16" t="n"/>
      <c r="LD59" s="16" t="n"/>
      <c r="LE59" s="16" t="n"/>
      <c r="LF59" s="16" t="n"/>
      <c r="LG59" s="16" t="n"/>
      <c r="LH59" s="16" t="n"/>
      <c r="LI59" s="16" t="n"/>
      <c r="LJ59" s="33" t="n"/>
      <c r="LK59" s="37" t="n"/>
      <c r="LL59" s="16" t="n"/>
      <c r="LM59" s="16" t="n"/>
      <c r="LN59" s="16" t="n"/>
      <c r="LO59" s="16" t="n"/>
      <c r="LP59" s="16" t="n"/>
      <c r="LQ59" s="16" t="n"/>
      <c r="LR59" s="33" t="n"/>
      <c r="LS59" s="37" t="n"/>
      <c r="LT59" s="16" t="n"/>
      <c r="LU59" s="16" t="n"/>
      <c r="LV59" s="16" t="n"/>
      <c r="LW59" s="16" t="n"/>
      <c r="LX59" s="16" t="n"/>
      <c r="LY59" s="16" t="n"/>
      <c r="LZ59" s="33" t="n"/>
      <c r="MA59" s="14" t="n"/>
      <c r="MB59" s="16" t="n"/>
      <c r="MC59" s="16" t="n"/>
      <c r="MD59" s="16" t="n"/>
      <c r="ME59" s="16" t="n"/>
      <c r="MF59" s="16" t="n"/>
      <c r="MG59" s="16" t="n"/>
      <c r="MH59" s="16" t="n"/>
      <c r="MI59" s="16" t="n"/>
      <c r="MJ59" s="16" t="n"/>
      <c r="MK59" s="16" t="n"/>
      <c r="ML59" s="16" t="n"/>
      <c r="MM59" s="16" t="n"/>
      <c r="MN59" s="16" t="n"/>
      <c r="MO59" s="16" t="n"/>
      <c r="MP59" s="16" t="n"/>
      <c r="MQ59" s="16" t="n"/>
      <c r="MR59" s="16" t="n"/>
      <c r="MS59" s="16" t="n"/>
      <c r="MT59" s="16" t="n"/>
      <c r="MU59" s="16" t="n"/>
      <c r="MV59" s="16" t="n"/>
      <c r="MW59" s="16" t="n"/>
      <c r="MX59" s="16" t="n"/>
      <c r="MY59" s="16" t="n"/>
      <c r="MZ59" s="16" t="n"/>
      <c r="NA59" s="16" t="n"/>
      <c r="NB59" s="16" t="n"/>
      <c r="NC59" s="16" t="n"/>
      <c r="ND59" s="16" t="n"/>
      <c r="NE59" s="16" t="n"/>
      <c r="NF59" s="16" t="n"/>
      <c r="NG59" s="16" t="n"/>
      <c r="NH59" s="16" t="n"/>
      <c r="NI59" s="16" t="n"/>
      <c r="NJ59" s="16" t="n"/>
      <c r="NK59" s="16" t="n"/>
      <c r="NL59" s="16" t="n"/>
      <c r="NM59" s="16" t="n"/>
      <c r="NN59" s="16" t="n"/>
      <c r="NO59" s="16" t="n"/>
      <c r="NP59" s="16" t="n"/>
      <c r="NQ59" s="16" t="n"/>
      <c r="NR59" s="16" t="n"/>
      <c r="NS59" s="16" t="n"/>
      <c r="NT59" s="16" t="n"/>
      <c r="NU59" s="16" t="n"/>
      <c r="NV59" s="16" t="n"/>
      <c r="NW59" s="16" t="n"/>
      <c r="NX59" s="16" t="n"/>
      <c r="NY59" s="16" t="n"/>
      <c r="NZ59" s="16" t="n"/>
      <c r="OA59" s="16" t="n"/>
      <c r="OB59" s="16" t="n"/>
      <c r="OC59" s="16" t="n"/>
      <c r="OD59" s="16" t="n"/>
      <c r="OE59" s="16" t="n"/>
      <c r="OF59" s="16" t="n"/>
      <c r="OG59" s="16" t="n"/>
      <c r="OH59" s="16" t="n"/>
      <c r="OI59" s="16" t="n"/>
      <c r="OJ59" s="16" t="n"/>
      <c r="OK59" s="16" t="n"/>
      <c r="OL59" s="16" t="n"/>
      <c r="OM59" s="16" t="n"/>
      <c r="ON59" s="16" t="n"/>
      <c r="OO59" s="16" t="n"/>
      <c r="OP59" s="16" t="n"/>
      <c r="OQ59" s="16" t="n"/>
      <c r="OR59" s="16" t="n"/>
      <c r="OS59" s="16" t="n"/>
      <c r="OT59" s="16" t="n"/>
      <c r="OU59" s="16" t="n"/>
      <c r="OV59" s="16" t="n"/>
      <c r="OW59" s="16" t="n"/>
      <c r="OX59" s="16" t="n"/>
      <c r="OY59" s="16" t="n"/>
      <c r="OZ59" s="16" t="n"/>
      <c r="PA59" s="16" t="n"/>
      <c r="PB59" s="16" t="n"/>
      <c r="PC59" s="16" t="n"/>
      <c r="PD59" s="16" t="n"/>
      <c r="PE59" s="16" t="n"/>
      <c r="PF59" s="16" t="n"/>
      <c r="PG59" s="16" t="n"/>
      <c r="PH59" s="16" t="n"/>
      <c r="PI59" s="16" t="n"/>
      <c r="PJ59" s="16" t="n"/>
      <c r="PK59" s="16" t="n"/>
      <c r="PL59" s="16" t="n"/>
      <c r="PM59" s="16" t="n"/>
      <c r="PN59" s="16" t="n"/>
      <c r="PO59" s="16" t="n"/>
      <c r="PP59" s="16" t="n"/>
      <c r="PQ59" s="16" t="n"/>
      <c r="PR59" s="16" t="n"/>
      <c r="PS59" s="16" t="n"/>
      <c r="PT59" s="16" t="n"/>
      <c r="PU59" s="16" t="n"/>
      <c r="PV59" s="16" t="n"/>
      <c r="PW59" s="16" t="n"/>
      <c r="PX59" s="16" t="n"/>
      <c r="PZ59" s="3" t="n"/>
      <c r="QA59" s="10" t="n"/>
      <c r="QI59" s="3" t="n"/>
      <c r="QJ59" s="10" t="n"/>
    </row>
    <row r="60" ht="2.25" customHeight="1">
      <c r="A60" s="3" t="n"/>
      <c r="B60" s="10" t="n"/>
      <c r="I60" s="13" t="n"/>
      <c r="J60" s="14" t="n"/>
      <c r="S60" s="13" t="n"/>
      <c r="T60" s="14" t="n"/>
      <c r="AS60" s="13" t="n"/>
      <c r="AT60" s="14" t="n"/>
      <c r="AU60" s="16" t="n"/>
      <c r="AV60" s="16" t="n"/>
      <c r="AW60" s="16" t="n"/>
      <c r="AX60" s="16" t="n"/>
      <c r="AY60" s="16" t="n"/>
      <c r="AZ60" s="16" t="n"/>
      <c r="BA60" s="16" t="n"/>
      <c r="BB60" s="16" t="n"/>
      <c r="BC60" s="16" t="n"/>
      <c r="BD60" s="16" t="n"/>
      <c r="BE60" s="16" t="n"/>
      <c r="BF60" s="16" t="n"/>
      <c r="BG60" s="16" t="n"/>
      <c r="BH60" s="16" t="n"/>
      <c r="BI60" s="16" t="n"/>
      <c r="BJ60" s="16" t="n"/>
      <c r="BK60" s="16" t="n"/>
      <c r="BL60" s="16" t="n"/>
      <c r="BM60" s="16" t="n"/>
      <c r="BN60" s="16" t="n"/>
      <c r="BO60" s="16" t="n"/>
      <c r="BP60" s="16" t="n"/>
      <c r="BQ60" s="16" t="n"/>
      <c r="BR60" s="16" t="n"/>
      <c r="BS60" s="16" t="n"/>
      <c r="BT60" s="16" t="n"/>
      <c r="BU60" s="16" t="n"/>
      <c r="BV60" s="16" t="n"/>
      <c r="BW60" s="16" t="n"/>
      <c r="BX60" s="16" t="n"/>
      <c r="BY60" s="16" t="n"/>
      <c r="BZ60" s="16" t="n"/>
      <c r="CA60" s="16" t="n"/>
      <c r="CB60" s="16" t="n"/>
      <c r="CC60" s="16" t="n"/>
      <c r="CD60" s="16" t="n"/>
      <c r="CE60" s="16" t="n"/>
      <c r="CF60" s="16" t="n"/>
      <c r="CN60" s="13" t="n"/>
      <c r="CO60" s="14" t="n"/>
      <c r="ET60" s="13" t="n"/>
      <c r="EU60" s="14" t="n"/>
      <c r="EZ60" s="3" t="n"/>
      <c r="FA60" s="10" t="n"/>
      <c r="FD60" s="3" t="n"/>
      <c r="FE60" s="10" t="n"/>
      <c r="FH60" s="3" t="n"/>
      <c r="FI60" s="10" t="n"/>
      <c r="IJ60" s="13" t="n"/>
      <c r="IK60" s="37" t="n"/>
      <c r="IL60" s="16" t="n"/>
      <c r="IM60" s="16" t="n"/>
      <c r="IN60" s="16" t="n"/>
      <c r="IO60" s="16" t="n"/>
      <c r="IP60" s="33" t="n"/>
      <c r="IQ60" s="14" t="n"/>
      <c r="IR60" s="16" t="n"/>
      <c r="IS60" s="16" t="n"/>
      <c r="IT60" s="16" t="n"/>
      <c r="IU60" s="16" t="n"/>
      <c r="IV60" s="16" t="n"/>
      <c r="IW60" s="16" t="n"/>
      <c r="IX60" s="16" t="n"/>
      <c r="IY60" s="16" t="n"/>
      <c r="IZ60" s="33" t="n"/>
      <c r="JA60" s="37" t="n"/>
      <c r="JB60" s="16" t="n"/>
      <c r="JC60" s="16" t="n"/>
      <c r="JD60" s="16" t="n"/>
      <c r="JE60" s="16" t="n"/>
      <c r="JF60" s="16" t="n"/>
      <c r="JG60" s="16" t="n"/>
      <c r="JH60" s="16" t="n"/>
      <c r="JI60" s="33" t="n"/>
      <c r="JJ60" s="37" t="n"/>
      <c r="JK60" s="16" t="n"/>
      <c r="JL60" s="16" t="n"/>
      <c r="JM60" s="16" t="n"/>
      <c r="JN60" s="16" t="n"/>
      <c r="JO60" s="33" t="n"/>
      <c r="JP60" s="37" t="n"/>
      <c r="JQ60" s="16" t="n"/>
      <c r="JR60" s="16" t="n"/>
      <c r="JS60" s="16" t="n"/>
      <c r="JT60" s="16" t="n"/>
      <c r="JU60" s="16" t="n"/>
      <c r="JV60" s="16" t="n"/>
      <c r="JW60" s="33" t="n"/>
      <c r="JX60" s="37" t="n"/>
      <c r="JY60" s="16" t="n"/>
      <c r="JZ60" s="16" t="n"/>
      <c r="KA60" s="16" t="n"/>
      <c r="KB60" s="16" t="n"/>
      <c r="KC60" s="33" t="n"/>
      <c r="KD60" s="37" t="n"/>
      <c r="KE60" s="16" t="n"/>
      <c r="KF60" s="16" t="n"/>
      <c r="KG60" s="16" t="n"/>
      <c r="KH60" s="16" t="n"/>
      <c r="KI60" s="16" t="n"/>
      <c r="KJ60" s="33" t="n"/>
      <c r="KK60" s="37" t="n"/>
      <c r="KL60" s="16" t="n"/>
      <c r="KM60" s="16" t="n"/>
      <c r="KN60" s="16" t="n"/>
      <c r="KO60" s="16" t="n"/>
      <c r="KP60" s="16" t="n"/>
      <c r="KQ60" s="16" t="n"/>
      <c r="KR60" s="16" t="n"/>
      <c r="KS60" s="16" t="n"/>
      <c r="KT60" s="33" t="n"/>
      <c r="KU60" s="37" t="n"/>
      <c r="KV60" s="16" t="n"/>
      <c r="KW60" s="16" t="n"/>
      <c r="KX60" s="16" t="n"/>
      <c r="KY60" s="16" t="n"/>
      <c r="KZ60" s="16" t="n"/>
      <c r="LA60" s="33" t="n"/>
      <c r="LB60" s="37" t="n"/>
      <c r="LC60" s="16" t="n"/>
      <c r="LD60" s="16" t="n"/>
      <c r="LE60" s="16" t="n"/>
      <c r="LF60" s="16" t="n"/>
      <c r="LG60" s="16" t="n"/>
      <c r="LH60" s="16" t="n"/>
      <c r="LI60" s="16" t="n"/>
      <c r="LJ60" s="33" t="n"/>
      <c r="LK60" s="37" t="n"/>
      <c r="LL60" s="16" t="n"/>
      <c r="LM60" s="16" t="n"/>
      <c r="LN60" s="16" t="n"/>
      <c r="LO60" s="16" t="n"/>
      <c r="LP60" s="16" t="n"/>
      <c r="LQ60" s="16" t="n"/>
      <c r="LR60" s="33" t="n"/>
      <c r="LS60" s="37" t="n"/>
      <c r="LT60" s="16" t="n"/>
      <c r="LU60" s="16" t="n"/>
      <c r="LV60" s="16" t="n"/>
      <c r="LW60" s="16" t="n"/>
      <c r="LX60" s="16" t="n"/>
      <c r="LY60" s="16" t="n"/>
      <c r="LZ60" s="33" t="n"/>
      <c r="MA60" s="14" t="n"/>
      <c r="MB60" s="16" t="n"/>
      <c r="MC60" s="16" t="n"/>
      <c r="MD60" s="16" t="n"/>
      <c r="ME60" s="16" t="n"/>
      <c r="MF60" s="16" t="n"/>
      <c r="MG60" s="16" t="n"/>
      <c r="MH60" s="16" t="n"/>
      <c r="MI60" s="16" t="n"/>
      <c r="MJ60" s="16" t="n"/>
      <c r="MK60" s="16" t="n"/>
      <c r="ML60" s="16" t="n"/>
      <c r="MM60" s="16" t="n"/>
      <c r="MN60" s="16" t="n"/>
      <c r="MO60" s="16" t="n"/>
      <c r="MP60" s="16" t="n"/>
      <c r="MQ60" s="16" t="n"/>
      <c r="MR60" s="16" t="n"/>
      <c r="MS60" s="16" t="n"/>
      <c r="MT60" s="16" t="n"/>
      <c r="MU60" s="16" t="n"/>
      <c r="MV60" s="16" t="n"/>
      <c r="MW60" s="16" t="n"/>
      <c r="MX60" s="16" t="n"/>
      <c r="MY60" s="16" t="n"/>
      <c r="MZ60" s="16" t="n"/>
      <c r="NA60" s="16" t="n"/>
      <c r="NB60" s="16" t="n"/>
      <c r="NC60" s="16" t="n"/>
      <c r="ND60" s="16" t="n"/>
      <c r="NE60" s="16" t="n"/>
      <c r="NF60" s="16" t="n"/>
      <c r="NG60" s="16" t="n"/>
      <c r="NH60" s="16" t="n"/>
      <c r="NI60" s="16" t="n"/>
      <c r="NJ60" s="16" t="n"/>
      <c r="NK60" s="16" t="n"/>
      <c r="NL60" s="16" t="n"/>
      <c r="NM60" s="16" t="n"/>
      <c r="NN60" s="16" t="n"/>
      <c r="NO60" s="16" t="n"/>
      <c r="NP60" s="16" t="n"/>
      <c r="NQ60" s="16" t="n"/>
      <c r="NR60" s="16" t="n"/>
      <c r="NS60" s="16" t="n"/>
      <c r="NT60" s="16" t="n"/>
      <c r="NU60" s="16" t="n"/>
      <c r="NV60" s="16" t="n"/>
      <c r="NW60" s="16" t="n"/>
      <c r="NX60" s="16" t="n"/>
      <c r="NY60" s="16" t="n"/>
      <c r="NZ60" s="16" t="n"/>
      <c r="OA60" s="16" t="n"/>
      <c r="OB60" s="16" t="n"/>
      <c r="OC60" s="16" t="n"/>
      <c r="OD60" s="16" t="n"/>
      <c r="OE60" s="16" t="n"/>
      <c r="OF60" s="16" t="n"/>
      <c r="OG60" s="16" t="n"/>
      <c r="OH60" s="16" t="n"/>
      <c r="OI60" s="16" t="n"/>
      <c r="OJ60" s="16" t="n"/>
      <c r="OK60" s="16" t="n"/>
      <c r="OL60" s="16" t="n"/>
      <c r="OM60" s="16" t="n"/>
      <c r="ON60" s="16" t="n"/>
      <c r="OO60" s="16" t="n"/>
      <c r="OP60" s="16" t="n"/>
      <c r="OQ60" s="16" t="n"/>
      <c r="OR60" s="16" t="n"/>
      <c r="OS60" s="16" t="n"/>
      <c r="OT60" s="16" t="n"/>
      <c r="OU60" s="16" t="n"/>
      <c r="OV60" s="16" t="n"/>
      <c r="OW60" s="16" t="n"/>
      <c r="OX60" s="16" t="n"/>
      <c r="OY60" s="16" t="n"/>
      <c r="OZ60" s="16" t="n"/>
      <c r="PA60" s="16" t="n"/>
      <c r="PB60" s="16" t="n"/>
      <c r="PC60" s="16" t="n"/>
      <c r="PD60" s="16" t="n"/>
      <c r="PE60" s="16" t="n"/>
      <c r="PF60" s="16" t="n"/>
      <c r="PG60" s="16" t="n"/>
      <c r="PH60" s="16" t="n"/>
      <c r="PI60" s="16" t="n"/>
      <c r="PJ60" s="16" t="n"/>
      <c r="PK60" s="16" t="n"/>
      <c r="PL60" s="16" t="n"/>
      <c r="PM60" s="16" t="n"/>
      <c r="PN60" s="16" t="n"/>
      <c r="PO60" s="16" t="n"/>
      <c r="PP60" s="16" t="n"/>
      <c r="PQ60" s="16" t="n"/>
      <c r="PR60" s="16" t="n"/>
      <c r="PS60" s="16" t="n"/>
      <c r="PT60" s="16" t="n"/>
      <c r="PU60" s="16" t="n"/>
      <c r="PV60" s="16" t="n"/>
      <c r="PW60" s="16" t="n"/>
      <c r="PX60" s="16" t="n"/>
      <c r="PZ60" s="3" t="n"/>
      <c r="QA60" s="10" t="n"/>
      <c r="QI60" s="3" t="n"/>
      <c r="QJ60" s="10" t="n"/>
    </row>
    <row r="61" ht="0.75" customHeight="1">
      <c r="A61" s="3" t="n"/>
      <c r="B61" s="10" t="n"/>
      <c r="I61" s="13" t="n"/>
      <c r="J61" s="14" t="n"/>
      <c r="S61" s="13" t="n"/>
      <c r="T61" s="14" t="n"/>
      <c r="AS61" s="13" t="n"/>
      <c r="AT61" s="14" t="n"/>
      <c r="AU61" s="16" t="n"/>
      <c r="AV61" s="16" t="n"/>
      <c r="AW61" s="16" t="n"/>
      <c r="AX61" s="16" t="n"/>
      <c r="AY61" s="16" t="n"/>
      <c r="AZ61" s="16" t="n"/>
      <c r="BA61" s="16" t="n"/>
      <c r="BB61" s="16" t="n"/>
      <c r="BC61" s="16" t="n"/>
      <c r="BD61" s="16" t="n"/>
      <c r="BE61" s="16" t="n"/>
      <c r="BF61" s="16" t="n"/>
      <c r="BG61" s="16" t="n"/>
      <c r="BH61" s="16" t="n"/>
      <c r="BI61" s="16" t="n"/>
      <c r="BJ61" s="16" t="n"/>
      <c r="BK61" s="16" t="n"/>
      <c r="BL61" s="16" t="n"/>
      <c r="BM61" s="16" t="n"/>
      <c r="BN61" s="16" t="n"/>
      <c r="BO61" s="16" t="n"/>
      <c r="BP61" s="16" t="n"/>
      <c r="BQ61" s="16" t="n"/>
      <c r="BR61" s="16" t="n"/>
      <c r="BS61" s="16" t="n"/>
      <c r="BT61" s="16" t="n"/>
      <c r="BU61" s="16" t="n"/>
      <c r="BV61" s="16" t="n"/>
      <c r="BW61" s="16" t="n"/>
      <c r="BX61" s="16" t="n"/>
      <c r="BY61" s="16" t="n"/>
      <c r="BZ61" s="16" t="n"/>
      <c r="CA61" s="16" t="n"/>
      <c r="CB61" s="16" t="n"/>
      <c r="CC61" s="16" t="n"/>
      <c r="CD61" s="16" t="n"/>
      <c r="CE61" s="16" t="n"/>
      <c r="CF61" s="16" t="n"/>
      <c r="CN61" s="13" t="n"/>
      <c r="CO61" s="14" t="n"/>
      <c r="CQ61" s="58">
        <f>IF(AU56="","",MAX(0,IF(AU56="","",IF(AU56&lt;741000,0,IF(AU56&lt;2191000,AU56-740000,IF(AU56&lt;2193000,1451000,IF(AU56&lt;2196000,1453000,IF(AU56&lt;2200000,1456000,IF(AU56&lt;3600000,ROUNDDOWN(AU56/4,-3)*2.8-80000,IF(AU56&lt;6600000,ROUNDDOWN(AU56/4,-3)*3.2-440000,IF(AU56&lt;8500000,INT(AU56*0.9)-1100000,AU56-1950000)))))))))-N(OC405)))</f>
        <v/>
      </c>
      <c r="CR61" s="59" t="n"/>
      <c r="CS61" s="59" t="n"/>
      <c r="CT61" s="59" t="n"/>
      <c r="CU61" s="59" t="n"/>
      <c r="CV61" s="59" t="n"/>
      <c r="CW61" s="59" t="n"/>
      <c r="CX61" s="59" t="n"/>
      <c r="CY61" s="59" t="n"/>
      <c r="CZ61" s="59" t="n"/>
      <c r="DA61" s="59" t="n"/>
      <c r="DB61" s="59" t="n"/>
      <c r="DC61" s="59" t="n"/>
      <c r="DD61" s="59" t="n"/>
      <c r="DE61" s="59" t="n"/>
      <c r="DF61" s="59" t="n"/>
      <c r="DG61" s="59" t="n"/>
      <c r="DH61" s="59" t="n"/>
      <c r="DI61" s="59" t="n"/>
      <c r="DJ61" s="59" t="n"/>
      <c r="DK61" s="59" t="n"/>
      <c r="DL61" s="59" t="n"/>
      <c r="DM61" s="59" t="n"/>
      <c r="DN61" s="59" t="n"/>
      <c r="DO61" s="59" t="n"/>
      <c r="DP61" s="59" t="n"/>
      <c r="DQ61" s="59" t="n"/>
      <c r="DR61" s="59" t="n"/>
      <c r="DS61" s="59" t="n"/>
      <c r="DT61" s="59" t="n"/>
      <c r="DU61" s="59" t="n"/>
      <c r="DV61" s="59" t="n"/>
      <c r="DW61" s="59" t="n"/>
      <c r="DX61" s="59" t="n"/>
      <c r="DY61" s="59" t="n"/>
      <c r="DZ61" s="59" t="n"/>
      <c r="EA61" s="59" t="n"/>
      <c r="EB61" s="59" t="n"/>
      <c r="EC61" s="59" t="n"/>
      <c r="ED61" s="59" t="n"/>
      <c r="EE61" s="59" t="n"/>
      <c r="EF61" s="59" t="n"/>
      <c r="EG61" s="59" t="n"/>
      <c r="EH61" s="59" t="n"/>
      <c r="EI61" s="59" t="n"/>
      <c r="EJ61" s="59" t="n"/>
      <c r="EK61" s="59" t="n"/>
      <c r="EL61" s="59" t="n"/>
      <c r="ET61" s="13" t="n"/>
      <c r="EU61" s="14" t="n"/>
      <c r="EZ61" s="3" t="n"/>
      <c r="FA61" s="10" t="n"/>
      <c r="FD61" s="3" t="n"/>
      <c r="FE61" s="10" t="n"/>
      <c r="FH61" s="3" t="n"/>
      <c r="FI61" s="10" t="n"/>
      <c r="IJ61" s="13" t="n"/>
      <c r="IK61" s="37" t="n"/>
      <c r="IL61" s="16" t="n"/>
      <c r="IM61" s="16" t="n"/>
      <c r="IN61" s="16" t="n"/>
      <c r="IO61" s="16" t="n"/>
      <c r="IP61" s="33" t="n"/>
      <c r="IQ61" s="14" t="n"/>
      <c r="IR61" s="16" t="n"/>
      <c r="IS61" s="16" t="n"/>
      <c r="IT61" s="16" t="n"/>
      <c r="IU61" s="16" t="n"/>
      <c r="IV61" s="16" t="n"/>
      <c r="IW61" s="16" t="n"/>
      <c r="IX61" s="16" t="n"/>
      <c r="IY61" s="16" t="n"/>
      <c r="IZ61" s="33" t="n"/>
      <c r="JA61" s="37" t="n"/>
      <c r="JB61" s="16" t="n"/>
      <c r="JC61" s="16" t="n"/>
      <c r="JD61" s="16" t="n"/>
      <c r="JE61" s="16" t="n"/>
      <c r="JF61" s="16" t="n"/>
      <c r="JG61" s="16" t="n"/>
      <c r="JH61" s="16" t="n"/>
      <c r="JI61" s="33" t="n"/>
      <c r="JJ61" s="37" t="n"/>
      <c r="JK61" s="16" t="n"/>
      <c r="JL61" s="16" t="n"/>
      <c r="JM61" s="16" t="n"/>
      <c r="JN61" s="16" t="n"/>
      <c r="JO61" s="33" t="n"/>
      <c r="JP61" s="37" t="n"/>
      <c r="JQ61" s="16" t="n"/>
      <c r="JR61" s="16" t="n"/>
      <c r="JS61" s="16" t="n"/>
      <c r="JT61" s="16" t="n"/>
      <c r="JU61" s="16" t="n"/>
      <c r="JV61" s="16" t="n"/>
      <c r="JW61" s="33" t="n"/>
      <c r="JX61" s="37" t="n"/>
      <c r="JY61" s="16" t="n"/>
      <c r="JZ61" s="16" t="n"/>
      <c r="KA61" s="16" t="n"/>
      <c r="KB61" s="16" t="n"/>
      <c r="KC61" s="33" t="n"/>
      <c r="KD61" s="37" t="n"/>
      <c r="KE61" s="16" t="n"/>
      <c r="KF61" s="16" t="n"/>
      <c r="KG61" s="16" t="n"/>
      <c r="KH61" s="16" t="n"/>
      <c r="KI61" s="16" t="n"/>
      <c r="KJ61" s="33" t="n"/>
      <c r="KK61" s="37" t="n"/>
      <c r="KL61" s="16" t="n"/>
      <c r="KM61" s="16" t="n"/>
      <c r="KN61" s="16" t="n"/>
      <c r="KO61" s="16" t="n"/>
      <c r="KP61" s="16" t="n"/>
      <c r="KQ61" s="16" t="n"/>
      <c r="KR61" s="16" t="n"/>
      <c r="KS61" s="16" t="n"/>
      <c r="KT61" s="33" t="n"/>
      <c r="KU61" s="37" t="n"/>
      <c r="KV61" s="16" t="n"/>
      <c r="KW61" s="16" t="n"/>
      <c r="KX61" s="16" t="n"/>
      <c r="KY61" s="16" t="n"/>
      <c r="KZ61" s="16" t="n"/>
      <c r="LA61" s="33" t="n"/>
      <c r="LB61" s="37" t="n"/>
      <c r="LC61" s="16" t="n"/>
      <c r="LD61" s="16" t="n"/>
      <c r="LE61" s="16" t="n"/>
      <c r="LF61" s="16" t="n"/>
      <c r="LG61" s="16" t="n"/>
      <c r="LH61" s="16" t="n"/>
      <c r="LI61" s="16" t="n"/>
      <c r="LJ61" s="33" t="n"/>
      <c r="LK61" s="37" t="n"/>
      <c r="LL61" s="16" t="n"/>
      <c r="LM61" s="16" t="n"/>
      <c r="LN61" s="16" t="n"/>
      <c r="LO61" s="16" t="n"/>
      <c r="LP61" s="16" t="n"/>
      <c r="LQ61" s="16" t="n"/>
      <c r="LR61" s="33" t="n"/>
      <c r="LS61" s="37" t="n"/>
      <c r="LT61" s="16" t="n"/>
      <c r="LU61" s="16" t="n"/>
      <c r="LV61" s="16" t="n"/>
      <c r="LW61" s="16" t="n"/>
      <c r="LX61" s="16" t="n"/>
      <c r="LY61" s="16" t="n"/>
      <c r="LZ61" s="33" t="n"/>
      <c r="MA61" s="14" t="n"/>
      <c r="MB61" s="16" t="n"/>
      <c r="MC61" s="16" t="n"/>
      <c r="MD61" s="16" t="n"/>
      <c r="ME61" s="16" t="n"/>
      <c r="MF61" s="16" t="n"/>
      <c r="MG61" s="16" t="n"/>
      <c r="MH61" s="16" t="n"/>
      <c r="MI61" s="16" t="n"/>
      <c r="MJ61" s="16" t="n"/>
      <c r="MK61" s="16" t="n"/>
      <c r="ML61" s="16" t="n"/>
      <c r="MM61" s="16" t="n"/>
      <c r="MN61" s="16" t="n"/>
      <c r="MO61" s="16" t="n"/>
      <c r="MP61" s="16" t="n"/>
      <c r="MQ61" s="16" t="n"/>
      <c r="MR61" s="16" t="n"/>
      <c r="MS61" s="16" t="n"/>
      <c r="MT61" s="16" t="n"/>
      <c r="MU61" s="16" t="n"/>
      <c r="MV61" s="16" t="n"/>
      <c r="MW61" s="16" t="n"/>
      <c r="MX61" s="16" t="n"/>
      <c r="MY61" s="16" t="n"/>
      <c r="MZ61" s="16" t="n"/>
      <c r="NA61" s="16" t="n"/>
      <c r="NB61" s="16" t="n"/>
      <c r="NC61" s="16" t="n"/>
      <c r="ND61" s="16" t="n"/>
      <c r="NE61" s="16" t="n"/>
      <c r="NF61" s="16" t="n"/>
      <c r="NG61" s="16" t="n"/>
      <c r="NH61" s="16" t="n"/>
      <c r="NI61" s="16" t="n"/>
      <c r="NJ61" s="16" t="n"/>
      <c r="NK61" s="16" t="n"/>
      <c r="NL61" s="16" t="n"/>
      <c r="NM61" s="16" t="n"/>
      <c r="NN61" s="16" t="n"/>
      <c r="NO61" s="16" t="n"/>
      <c r="NP61" s="16" t="n"/>
      <c r="NQ61" s="16" t="n"/>
      <c r="NR61" s="16" t="n"/>
      <c r="NS61" s="16" t="n"/>
      <c r="NT61" s="16" t="n"/>
      <c r="NU61" s="16" t="n"/>
      <c r="NV61" s="16" t="n"/>
      <c r="NW61" s="16" t="n"/>
      <c r="NX61" s="16" t="n"/>
      <c r="NY61" s="16" t="n"/>
      <c r="NZ61" s="16" t="n"/>
      <c r="OA61" s="16" t="n"/>
      <c r="OB61" s="16" t="n"/>
      <c r="OC61" s="16" t="n"/>
      <c r="OD61" s="16" t="n"/>
      <c r="OE61" s="16" t="n"/>
      <c r="OF61" s="16" t="n"/>
      <c r="OG61" s="16" t="n"/>
      <c r="OH61" s="16" t="n"/>
      <c r="OI61" s="16" t="n"/>
      <c r="OJ61" s="16" t="n"/>
      <c r="OK61" s="16" t="n"/>
      <c r="OL61" s="16" t="n"/>
      <c r="OM61" s="16" t="n"/>
      <c r="ON61" s="16" t="n"/>
      <c r="OO61" s="16" t="n"/>
      <c r="OP61" s="16" t="n"/>
      <c r="OQ61" s="16" t="n"/>
      <c r="OR61" s="16" t="n"/>
      <c r="OS61" s="16" t="n"/>
      <c r="OT61" s="16" t="n"/>
      <c r="OU61" s="16" t="n"/>
      <c r="OV61" s="16" t="n"/>
      <c r="OW61" s="16" t="n"/>
      <c r="OX61" s="16" t="n"/>
      <c r="OY61" s="16" t="n"/>
      <c r="OZ61" s="16" t="n"/>
      <c r="PA61" s="16" t="n"/>
      <c r="PB61" s="16" t="n"/>
      <c r="PC61" s="16" t="n"/>
      <c r="PD61" s="16" t="n"/>
      <c r="PE61" s="16" t="n"/>
      <c r="PF61" s="16" t="n"/>
      <c r="PG61" s="16" t="n"/>
      <c r="PH61" s="16" t="n"/>
      <c r="PI61" s="16" t="n"/>
      <c r="PJ61" s="16" t="n"/>
      <c r="PK61" s="16" t="n"/>
      <c r="PL61" s="16" t="n"/>
      <c r="PM61" s="16" t="n"/>
      <c r="PN61" s="16" t="n"/>
      <c r="PO61" s="16" t="n"/>
      <c r="PP61" s="16" t="n"/>
      <c r="PQ61" s="16" t="n"/>
      <c r="PR61" s="16" t="n"/>
      <c r="PS61" s="16" t="n"/>
      <c r="PT61" s="16" t="n"/>
      <c r="PU61" s="16" t="n"/>
      <c r="PV61" s="16" t="n"/>
      <c r="PW61" s="16" t="n"/>
      <c r="PX61" s="16" t="n"/>
      <c r="PZ61" s="3" t="n"/>
      <c r="QA61" s="10" t="n"/>
      <c r="QI61" s="3" t="n"/>
      <c r="QJ61" s="10" t="n"/>
    </row>
    <row r="62" ht="0.75" customHeight="1">
      <c r="A62" s="3" t="n"/>
      <c r="B62" s="10" t="n"/>
      <c r="I62" s="13" t="n"/>
      <c r="J62" s="14" t="n"/>
      <c r="S62" s="13" t="n"/>
      <c r="T62" s="52" t="inlineStr">
        <is>
          <t>給　与　所　得</t>
        </is>
      </c>
      <c r="AS62" s="13" t="n"/>
      <c r="AT62" s="14" t="n"/>
      <c r="AU62" s="16" t="n"/>
      <c r="AV62" s="16" t="n"/>
      <c r="AW62" s="16" t="n"/>
      <c r="AX62" s="16" t="n"/>
      <c r="AY62" s="16" t="n"/>
      <c r="AZ62" s="16" t="n"/>
      <c r="BA62" s="16" t="n"/>
      <c r="BB62" s="16" t="n"/>
      <c r="BC62" s="16" t="n"/>
      <c r="BD62" s="16" t="n"/>
      <c r="BE62" s="16" t="n"/>
      <c r="BF62" s="16" t="n"/>
      <c r="BG62" s="16" t="n"/>
      <c r="BH62" s="16" t="n"/>
      <c r="BI62" s="16" t="n"/>
      <c r="BJ62" s="16" t="n"/>
      <c r="BK62" s="16" t="n"/>
      <c r="BL62" s="16" t="n"/>
      <c r="BM62" s="16" t="n"/>
      <c r="BN62" s="16" t="n"/>
      <c r="BO62" s="16" t="n"/>
      <c r="BP62" s="16" t="n"/>
      <c r="BQ62" s="16" t="n"/>
      <c r="BR62" s="16" t="n"/>
      <c r="BS62" s="16" t="n"/>
      <c r="BT62" s="16" t="n"/>
      <c r="BU62" s="16" t="n"/>
      <c r="BV62" s="16" t="n"/>
      <c r="BW62" s="16" t="n"/>
      <c r="BX62" s="16" t="n"/>
      <c r="BY62" s="16" t="n"/>
      <c r="BZ62" s="16" t="n"/>
      <c r="CA62" s="16" t="n"/>
      <c r="CB62" s="16" t="n"/>
      <c r="CC62" s="16" t="n"/>
      <c r="CD62" s="16" t="n"/>
      <c r="CE62" s="16" t="n"/>
      <c r="CF62" s="16" t="n"/>
      <c r="CN62" s="13" t="n"/>
      <c r="CO62" s="14" t="n"/>
      <c r="CQ62" s="59" t="n"/>
      <c r="CR62" s="59" t="n"/>
      <c r="CS62" s="59" t="n"/>
      <c r="CT62" s="59" t="n"/>
      <c r="CU62" s="59" t="n"/>
      <c r="CV62" s="59" t="n"/>
      <c r="CW62" s="59" t="n"/>
      <c r="CX62" s="59" t="n"/>
      <c r="CY62" s="59" t="n"/>
      <c r="CZ62" s="59" t="n"/>
      <c r="DA62" s="59" t="n"/>
      <c r="DB62" s="59" t="n"/>
      <c r="DC62" s="59" t="n"/>
      <c r="DD62" s="59" t="n"/>
      <c r="DE62" s="59" t="n"/>
      <c r="DF62" s="59" t="n"/>
      <c r="DG62" s="59" t="n"/>
      <c r="DH62" s="59" t="n"/>
      <c r="DI62" s="59" t="n"/>
      <c r="DJ62" s="59" t="n"/>
      <c r="DK62" s="59" t="n"/>
      <c r="DL62" s="59" t="n"/>
      <c r="DM62" s="59" t="n"/>
      <c r="DN62" s="59" t="n"/>
      <c r="DO62" s="59" t="n"/>
      <c r="DP62" s="59" t="n"/>
      <c r="DQ62" s="59" t="n"/>
      <c r="DR62" s="59" t="n"/>
      <c r="DS62" s="59" t="n"/>
      <c r="DT62" s="59" t="n"/>
      <c r="DU62" s="59" t="n"/>
      <c r="DV62" s="59" t="n"/>
      <c r="DW62" s="59" t="n"/>
      <c r="DX62" s="59" t="n"/>
      <c r="DY62" s="59" t="n"/>
      <c r="DZ62" s="59" t="n"/>
      <c r="EA62" s="59" t="n"/>
      <c r="EB62" s="59" t="n"/>
      <c r="EC62" s="59" t="n"/>
      <c r="ED62" s="59" t="n"/>
      <c r="EE62" s="59" t="n"/>
      <c r="EF62" s="59" t="n"/>
      <c r="EG62" s="59" t="n"/>
      <c r="EH62" s="59" t="n"/>
      <c r="EI62" s="59" t="n"/>
      <c r="EJ62" s="59" t="n"/>
      <c r="EK62" s="59" t="n"/>
      <c r="EL62" s="59" t="n"/>
      <c r="ET62" s="13" t="n"/>
      <c r="EU62" s="14" t="n"/>
      <c r="EZ62" s="3" t="n"/>
      <c r="FA62" s="10" t="n"/>
      <c r="FD62" s="3" t="n"/>
      <c r="FE62" s="10" t="n"/>
      <c r="FH62" s="3" t="n"/>
      <c r="FI62" s="10" t="n"/>
      <c r="IJ62" s="13" t="n"/>
      <c r="IK62" s="37" t="n"/>
      <c r="IL62" s="16" t="n"/>
      <c r="IM62" s="16" t="n"/>
      <c r="IN62" s="16" t="n"/>
      <c r="IO62" s="16" t="n"/>
      <c r="IP62" s="33" t="n"/>
      <c r="IQ62" s="14" t="n"/>
      <c r="IR62" s="16" t="n"/>
      <c r="IS62" s="16" t="n"/>
      <c r="IT62" s="16" t="n"/>
      <c r="IU62" s="16" t="n"/>
      <c r="IV62" s="16" t="n"/>
      <c r="IW62" s="16" t="n"/>
      <c r="IX62" s="16" t="n"/>
      <c r="IY62" s="16" t="n"/>
      <c r="IZ62" s="33" t="n"/>
      <c r="JA62" s="37" t="n"/>
      <c r="JB62" s="16" t="n"/>
      <c r="JC62" s="16" t="n"/>
      <c r="JD62" s="16" t="n"/>
      <c r="JE62" s="16" t="n"/>
      <c r="JF62" s="16" t="n"/>
      <c r="JG62" s="16" t="n"/>
      <c r="JH62" s="16" t="n"/>
      <c r="JI62" s="33" t="n"/>
      <c r="JJ62" s="37" t="n"/>
      <c r="JK62" s="16" t="n"/>
      <c r="JL62" s="16" t="n"/>
      <c r="JM62" s="16" t="n"/>
      <c r="JN62" s="16" t="n"/>
      <c r="JO62" s="33" t="n"/>
      <c r="JP62" s="37" t="n"/>
      <c r="JQ62" s="16" t="n"/>
      <c r="JR62" s="16" t="n"/>
      <c r="JS62" s="16" t="n"/>
      <c r="JT62" s="16" t="n"/>
      <c r="JU62" s="16" t="n"/>
      <c r="JV62" s="16" t="n"/>
      <c r="JW62" s="33" t="n"/>
      <c r="JX62" s="37" t="n"/>
      <c r="JY62" s="16" t="n"/>
      <c r="JZ62" s="16" t="n"/>
      <c r="KA62" s="16" t="n"/>
      <c r="KB62" s="16" t="n"/>
      <c r="KC62" s="33" t="n"/>
      <c r="KD62" s="37" t="n"/>
      <c r="KE62" s="16" t="n"/>
      <c r="KF62" s="16" t="n"/>
      <c r="KG62" s="16" t="n"/>
      <c r="KH62" s="16" t="n"/>
      <c r="KI62" s="16" t="n"/>
      <c r="KJ62" s="33" t="n"/>
      <c r="KK62" s="37" t="n"/>
      <c r="KL62" s="16" t="n"/>
      <c r="KM62" s="16" t="n"/>
      <c r="KN62" s="16" t="n"/>
      <c r="KO62" s="16" t="n"/>
      <c r="KP62" s="16" t="n"/>
      <c r="KQ62" s="16" t="n"/>
      <c r="KR62" s="16" t="n"/>
      <c r="KS62" s="16" t="n"/>
      <c r="KT62" s="33" t="n"/>
      <c r="KU62" s="37" t="n"/>
      <c r="KV62" s="16" t="n"/>
      <c r="KW62" s="16" t="n"/>
      <c r="KX62" s="16" t="n"/>
      <c r="KY62" s="16" t="n"/>
      <c r="KZ62" s="16" t="n"/>
      <c r="LA62" s="33" t="n"/>
      <c r="LB62" s="37" t="n"/>
      <c r="LC62" s="16" t="n"/>
      <c r="LD62" s="16" t="n"/>
      <c r="LE62" s="16" t="n"/>
      <c r="LF62" s="16" t="n"/>
      <c r="LG62" s="16" t="n"/>
      <c r="LH62" s="16" t="n"/>
      <c r="LI62" s="16" t="n"/>
      <c r="LJ62" s="33" t="n"/>
      <c r="LK62" s="37" t="n"/>
      <c r="LL62" s="16" t="n"/>
      <c r="LM62" s="16" t="n"/>
      <c r="LN62" s="16" t="n"/>
      <c r="LO62" s="16" t="n"/>
      <c r="LP62" s="16" t="n"/>
      <c r="LQ62" s="16" t="n"/>
      <c r="LR62" s="33" t="n"/>
      <c r="LS62" s="37" t="n"/>
      <c r="LT62" s="16" t="n"/>
      <c r="LU62" s="16" t="n"/>
      <c r="LV62" s="16" t="n"/>
      <c r="LW62" s="16" t="n"/>
      <c r="LX62" s="16" t="n"/>
      <c r="LY62" s="16" t="n"/>
      <c r="LZ62" s="33" t="n"/>
      <c r="MA62" s="14" t="n"/>
      <c r="MB62" s="16" t="n"/>
      <c r="MC62" s="16" t="n"/>
      <c r="MD62" s="16" t="n"/>
      <c r="ME62" s="16" t="n"/>
      <c r="MF62" s="16" t="n"/>
      <c r="MG62" s="16" t="n"/>
      <c r="MH62" s="16" t="n"/>
      <c r="MI62" s="16" t="n"/>
      <c r="MJ62" s="16" t="n"/>
      <c r="MK62" s="16" t="n"/>
      <c r="ML62" s="16" t="n"/>
      <c r="MM62" s="16" t="n"/>
      <c r="MN62" s="16" t="n"/>
      <c r="MO62" s="16" t="n"/>
      <c r="MP62" s="16" t="n"/>
      <c r="MQ62" s="16" t="n"/>
      <c r="MR62" s="16" t="n"/>
      <c r="MS62" s="16" t="n"/>
      <c r="MT62" s="16" t="n"/>
      <c r="MU62" s="16" t="n"/>
      <c r="MV62" s="16" t="n"/>
      <c r="MW62" s="16" t="n"/>
      <c r="MX62" s="16" t="n"/>
      <c r="MY62" s="16" t="n"/>
      <c r="MZ62" s="16" t="n"/>
      <c r="NA62" s="16" t="n"/>
      <c r="NB62" s="16" t="n"/>
      <c r="NC62" s="16" t="n"/>
      <c r="ND62" s="16" t="n"/>
      <c r="NE62" s="16" t="n"/>
      <c r="NF62" s="16" t="n"/>
      <c r="NG62" s="16" t="n"/>
      <c r="NH62" s="16" t="n"/>
      <c r="NI62" s="16" t="n"/>
      <c r="NJ62" s="16" t="n"/>
      <c r="NK62" s="16" t="n"/>
      <c r="NL62" s="16" t="n"/>
      <c r="NM62" s="16" t="n"/>
      <c r="NN62" s="16" t="n"/>
      <c r="NO62" s="16" t="n"/>
      <c r="NP62" s="16" t="n"/>
      <c r="NQ62" s="16" t="n"/>
      <c r="NR62" s="16" t="n"/>
      <c r="NS62" s="16" t="n"/>
      <c r="NT62" s="16" t="n"/>
      <c r="NU62" s="16" t="n"/>
      <c r="NV62" s="16" t="n"/>
      <c r="NW62" s="16" t="n"/>
      <c r="NX62" s="16" t="n"/>
      <c r="NY62" s="16" t="n"/>
      <c r="NZ62" s="16" t="n"/>
      <c r="OA62" s="16" t="n"/>
      <c r="OB62" s="16" t="n"/>
      <c r="OC62" s="16" t="n"/>
      <c r="OD62" s="16" t="n"/>
      <c r="OE62" s="16" t="n"/>
      <c r="OF62" s="16" t="n"/>
      <c r="OG62" s="16" t="n"/>
      <c r="OH62" s="16" t="n"/>
      <c r="OI62" s="16" t="n"/>
      <c r="OJ62" s="16" t="n"/>
      <c r="OK62" s="16" t="n"/>
      <c r="OL62" s="16" t="n"/>
      <c r="OM62" s="16" t="n"/>
      <c r="ON62" s="16" t="n"/>
      <c r="OO62" s="16" t="n"/>
      <c r="OP62" s="16" t="n"/>
      <c r="OQ62" s="16" t="n"/>
      <c r="OR62" s="16" t="n"/>
      <c r="OS62" s="16" t="n"/>
      <c r="OT62" s="16" t="n"/>
      <c r="OU62" s="16" t="n"/>
      <c r="OV62" s="16" t="n"/>
      <c r="OW62" s="16" t="n"/>
      <c r="OX62" s="16" t="n"/>
      <c r="OY62" s="16" t="n"/>
      <c r="OZ62" s="16" t="n"/>
      <c r="PA62" s="16" t="n"/>
      <c r="PB62" s="16" t="n"/>
      <c r="PC62" s="16" t="n"/>
      <c r="PD62" s="16" t="n"/>
      <c r="PE62" s="16" t="n"/>
      <c r="PF62" s="16" t="n"/>
      <c r="PG62" s="16" t="n"/>
      <c r="PH62" s="16" t="n"/>
      <c r="PI62" s="16" t="n"/>
      <c r="PJ62" s="16" t="n"/>
      <c r="PK62" s="16" t="n"/>
      <c r="PL62" s="16" t="n"/>
      <c r="PM62" s="16" t="n"/>
      <c r="PN62" s="16" t="n"/>
      <c r="PO62" s="16" t="n"/>
      <c r="PP62" s="16" t="n"/>
      <c r="PQ62" s="16" t="n"/>
      <c r="PR62" s="16" t="n"/>
      <c r="PS62" s="16" t="n"/>
      <c r="PT62" s="16" t="n"/>
      <c r="PU62" s="16" t="n"/>
      <c r="PV62" s="16" t="n"/>
      <c r="PW62" s="16" t="n"/>
      <c r="PX62" s="16" t="n"/>
      <c r="PZ62" s="3" t="n"/>
      <c r="QA62" s="10" t="n"/>
      <c r="QI62" s="3" t="n"/>
      <c r="QJ62" s="10" t="n"/>
    </row>
    <row r="63" ht="1.5" customHeight="1">
      <c r="A63" s="3" t="n"/>
      <c r="B63" s="10" t="n"/>
      <c r="I63" s="13" t="n"/>
      <c r="J63" s="60" t="inlineStr">
        <is>
          <t>⑴</t>
        </is>
      </c>
      <c r="S63" s="13" t="n"/>
      <c r="T63" s="14" t="n"/>
      <c r="AS63" s="13" t="n"/>
      <c r="AT63" s="14" t="n"/>
      <c r="AU63" s="16" t="n"/>
      <c r="AV63" s="16" t="n"/>
      <c r="AW63" s="16" t="n"/>
      <c r="AX63" s="16" t="n"/>
      <c r="AY63" s="16" t="n"/>
      <c r="AZ63" s="16" t="n"/>
      <c r="BA63" s="16" t="n"/>
      <c r="BB63" s="16" t="n"/>
      <c r="BC63" s="16" t="n"/>
      <c r="BD63" s="16" t="n"/>
      <c r="BE63" s="16" t="n"/>
      <c r="BF63" s="16" t="n"/>
      <c r="BG63" s="16" t="n"/>
      <c r="BH63" s="16" t="n"/>
      <c r="BI63" s="16" t="n"/>
      <c r="BJ63" s="16" t="n"/>
      <c r="BK63" s="16" t="n"/>
      <c r="BL63" s="16" t="n"/>
      <c r="BM63" s="16" t="n"/>
      <c r="BN63" s="16" t="n"/>
      <c r="BO63" s="16" t="n"/>
      <c r="BP63" s="16" t="n"/>
      <c r="BQ63" s="16" t="n"/>
      <c r="BR63" s="16" t="n"/>
      <c r="BS63" s="16" t="n"/>
      <c r="BT63" s="16" t="n"/>
      <c r="BU63" s="16" t="n"/>
      <c r="BV63" s="16" t="n"/>
      <c r="BW63" s="16" t="n"/>
      <c r="BX63" s="16" t="n"/>
      <c r="BY63" s="16" t="n"/>
      <c r="BZ63" s="16" t="n"/>
      <c r="CA63" s="16" t="n"/>
      <c r="CB63" s="16" t="n"/>
      <c r="CC63" s="16" t="n"/>
      <c r="CD63" s="16" t="n"/>
      <c r="CE63" s="16" t="n"/>
      <c r="CF63" s="16" t="n"/>
      <c r="CN63" s="13" t="n"/>
      <c r="CO63" s="14" t="n"/>
      <c r="CQ63" s="59" t="n"/>
      <c r="CR63" s="59" t="n"/>
      <c r="CS63" s="59" t="n"/>
      <c r="CT63" s="59" t="n"/>
      <c r="CU63" s="59" t="n"/>
      <c r="CV63" s="59" t="n"/>
      <c r="CW63" s="59" t="n"/>
      <c r="CX63" s="59" t="n"/>
      <c r="CY63" s="59" t="n"/>
      <c r="CZ63" s="59" t="n"/>
      <c r="DA63" s="59" t="n"/>
      <c r="DB63" s="59" t="n"/>
      <c r="DC63" s="59" t="n"/>
      <c r="DD63" s="59" t="n"/>
      <c r="DE63" s="59" t="n"/>
      <c r="DF63" s="59" t="n"/>
      <c r="DG63" s="59" t="n"/>
      <c r="DH63" s="59" t="n"/>
      <c r="DI63" s="59" t="n"/>
      <c r="DJ63" s="59" t="n"/>
      <c r="DK63" s="59" t="n"/>
      <c r="DL63" s="59" t="n"/>
      <c r="DM63" s="59" t="n"/>
      <c r="DN63" s="59" t="n"/>
      <c r="DO63" s="59" t="n"/>
      <c r="DP63" s="59" t="n"/>
      <c r="DQ63" s="59" t="n"/>
      <c r="DR63" s="59" t="n"/>
      <c r="DS63" s="59" t="n"/>
      <c r="DT63" s="59" t="n"/>
      <c r="DU63" s="59" t="n"/>
      <c r="DV63" s="59" t="n"/>
      <c r="DW63" s="59" t="n"/>
      <c r="DX63" s="59" t="n"/>
      <c r="DY63" s="59" t="n"/>
      <c r="DZ63" s="59" t="n"/>
      <c r="EA63" s="59" t="n"/>
      <c r="EB63" s="59" t="n"/>
      <c r="EC63" s="59" t="n"/>
      <c r="ED63" s="59" t="n"/>
      <c r="EE63" s="59" t="n"/>
      <c r="EF63" s="59" t="n"/>
      <c r="EG63" s="59" t="n"/>
      <c r="EH63" s="59" t="n"/>
      <c r="EI63" s="59" t="n"/>
      <c r="EJ63" s="59" t="n"/>
      <c r="EK63" s="59" t="n"/>
      <c r="EL63" s="59" t="n"/>
      <c r="ET63" s="13" t="n"/>
      <c r="EU63" s="14" t="n"/>
      <c r="EZ63" s="3" t="n"/>
      <c r="FA63" s="10" t="n"/>
      <c r="FD63" s="3" t="n"/>
      <c r="FE63" s="10" t="n"/>
      <c r="FH63" s="3" t="n"/>
      <c r="FI63" s="10" t="n"/>
      <c r="IJ63" s="13" t="n"/>
      <c r="IK63" s="37" t="n"/>
      <c r="IL63" s="16" t="n"/>
      <c r="IM63" s="16" t="n"/>
      <c r="IN63" s="16" t="n"/>
      <c r="IO63" s="16" t="n"/>
      <c r="IP63" s="33" t="n"/>
      <c r="IQ63" s="14" t="n"/>
      <c r="IR63" s="16" t="n"/>
      <c r="IS63" s="16" t="n"/>
      <c r="IT63" s="16" t="n"/>
      <c r="IU63" s="16" t="n"/>
      <c r="IV63" s="16" t="n"/>
      <c r="IW63" s="16" t="n"/>
      <c r="IX63" s="16" t="n"/>
      <c r="IY63" s="16" t="n"/>
      <c r="IZ63" s="33" t="n"/>
      <c r="JA63" s="37" t="n"/>
      <c r="JB63" s="16" t="n"/>
      <c r="JC63" s="16" t="n"/>
      <c r="JD63" s="16" t="n"/>
      <c r="JE63" s="16" t="n"/>
      <c r="JF63" s="16" t="n"/>
      <c r="JG63" s="16" t="n"/>
      <c r="JH63" s="16" t="n"/>
      <c r="JI63" s="33" t="n"/>
      <c r="JJ63" s="37" t="n"/>
      <c r="JK63" s="16" t="n"/>
      <c r="JL63" s="16" t="n"/>
      <c r="JM63" s="16" t="n"/>
      <c r="JN63" s="16" t="n"/>
      <c r="JO63" s="33" t="n"/>
      <c r="JP63" s="37" t="n"/>
      <c r="JQ63" s="16" t="n"/>
      <c r="JR63" s="16" t="n"/>
      <c r="JS63" s="16" t="n"/>
      <c r="JT63" s="16" t="n"/>
      <c r="JU63" s="16" t="n"/>
      <c r="JV63" s="16" t="n"/>
      <c r="JW63" s="33" t="n"/>
      <c r="JX63" s="37" t="n"/>
      <c r="JY63" s="16" t="n"/>
      <c r="JZ63" s="16" t="n"/>
      <c r="KA63" s="16" t="n"/>
      <c r="KB63" s="16" t="n"/>
      <c r="KC63" s="33" t="n"/>
      <c r="KD63" s="37" t="n"/>
      <c r="KE63" s="16" t="n"/>
      <c r="KF63" s="16" t="n"/>
      <c r="KG63" s="16" t="n"/>
      <c r="KH63" s="16" t="n"/>
      <c r="KI63" s="16" t="n"/>
      <c r="KJ63" s="33" t="n"/>
      <c r="KK63" s="37" t="n"/>
      <c r="KL63" s="16" t="n"/>
      <c r="KM63" s="16" t="n"/>
      <c r="KN63" s="16" t="n"/>
      <c r="KO63" s="16" t="n"/>
      <c r="KP63" s="16" t="n"/>
      <c r="KQ63" s="16" t="n"/>
      <c r="KR63" s="16" t="n"/>
      <c r="KS63" s="16" t="n"/>
      <c r="KT63" s="33" t="n"/>
      <c r="KU63" s="37" t="n"/>
      <c r="KV63" s="16" t="n"/>
      <c r="KW63" s="16" t="n"/>
      <c r="KX63" s="16" t="n"/>
      <c r="KY63" s="16" t="n"/>
      <c r="KZ63" s="16" t="n"/>
      <c r="LA63" s="33" t="n"/>
      <c r="LB63" s="37" t="n"/>
      <c r="LC63" s="16" t="n"/>
      <c r="LD63" s="16" t="n"/>
      <c r="LE63" s="16" t="n"/>
      <c r="LF63" s="16" t="n"/>
      <c r="LG63" s="16" t="n"/>
      <c r="LH63" s="16" t="n"/>
      <c r="LI63" s="16" t="n"/>
      <c r="LJ63" s="33" t="n"/>
      <c r="LK63" s="37" t="n"/>
      <c r="LL63" s="16" t="n"/>
      <c r="LM63" s="16" t="n"/>
      <c r="LN63" s="16" t="n"/>
      <c r="LO63" s="16" t="n"/>
      <c r="LP63" s="16" t="n"/>
      <c r="LQ63" s="16" t="n"/>
      <c r="LR63" s="33" t="n"/>
      <c r="LS63" s="37" t="n"/>
      <c r="LT63" s="16" t="n"/>
      <c r="LU63" s="16" t="n"/>
      <c r="LV63" s="16" t="n"/>
      <c r="LW63" s="16" t="n"/>
      <c r="LX63" s="16" t="n"/>
      <c r="LY63" s="16" t="n"/>
      <c r="LZ63" s="33" t="n"/>
      <c r="MA63" s="14" t="n"/>
      <c r="MB63" s="16" t="n"/>
      <c r="MC63" s="16" t="n"/>
      <c r="MD63" s="16" t="n"/>
      <c r="ME63" s="16" t="n"/>
      <c r="MF63" s="16" t="n"/>
      <c r="MG63" s="16" t="n"/>
      <c r="MH63" s="16" t="n"/>
      <c r="MI63" s="16" t="n"/>
      <c r="MJ63" s="16" t="n"/>
      <c r="MK63" s="16" t="n"/>
      <c r="ML63" s="16" t="n"/>
      <c r="MM63" s="16" t="n"/>
      <c r="MN63" s="16" t="n"/>
      <c r="MO63" s="16" t="n"/>
      <c r="MP63" s="16" t="n"/>
      <c r="MQ63" s="16" t="n"/>
      <c r="MR63" s="16" t="n"/>
      <c r="MS63" s="16" t="n"/>
      <c r="MT63" s="16" t="n"/>
      <c r="MU63" s="16" t="n"/>
      <c r="MV63" s="16" t="n"/>
      <c r="MW63" s="16" t="n"/>
      <c r="MX63" s="16" t="n"/>
      <c r="MY63" s="16" t="n"/>
      <c r="MZ63" s="16" t="n"/>
      <c r="NA63" s="16" t="n"/>
      <c r="NB63" s="16" t="n"/>
      <c r="NC63" s="16" t="n"/>
      <c r="ND63" s="16" t="n"/>
      <c r="NE63" s="16" t="n"/>
      <c r="NF63" s="16" t="n"/>
      <c r="NG63" s="16" t="n"/>
      <c r="NH63" s="16" t="n"/>
      <c r="NI63" s="16" t="n"/>
      <c r="NJ63" s="16" t="n"/>
      <c r="NK63" s="16" t="n"/>
      <c r="NL63" s="16" t="n"/>
      <c r="NM63" s="16" t="n"/>
      <c r="NN63" s="16" t="n"/>
      <c r="NO63" s="16" t="n"/>
      <c r="NP63" s="16" t="n"/>
      <c r="NQ63" s="16" t="n"/>
      <c r="NR63" s="16" t="n"/>
      <c r="NS63" s="16" t="n"/>
      <c r="NT63" s="16" t="n"/>
      <c r="NU63" s="16" t="n"/>
      <c r="NV63" s="16" t="n"/>
      <c r="NW63" s="16" t="n"/>
      <c r="NX63" s="16" t="n"/>
      <c r="NY63" s="16" t="n"/>
      <c r="NZ63" s="16" t="n"/>
      <c r="OA63" s="16" t="n"/>
      <c r="OB63" s="16" t="n"/>
      <c r="OC63" s="16" t="n"/>
      <c r="OD63" s="16" t="n"/>
      <c r="OE63" s="16" t="n"/>
      <c r="OF63" s="16" t="n"/>
      <c r="OG63" s="16" t="n"/>
      <c r="OH63" s="16" t="n"/>
      <c r="OI63" s="16" t="n"/>
      <c r="OJ63" s="16" t="n"/>
      <c r="OK63" s="16" t="n"/>
      <c r="OL63" s="16" t="n"/>
      <c r="OM63" s="16" t="n"/>
      <c r="ON63" s="16" t="n"/>
      <c r="OO63" s="16" t="n"/>
      <c r="OP63" s="16" t="n"/>
      <c r="OQ63" s="16" t="n"/>
      <c r="OR63" s="16" t="n"/>
      <c r="OS63" s="16" t="n"/>
      <c r="OT63" s="16" t="n"/>
      <c r="OU63" s="16" t="n"/>
      <c r="OV63" s="16" t="n"/>
      <c r="OW63" s="16" t="n"/>
      <c r="OX63" s="16" t="n"/>
      <c r="OY63" s="16" t="n"/>
      <c r="OZ63" s="16" t="n"/>
      <c r="PA63" s="16" t="n"/>
      <c r="PB63" s="16" t="n"/>
      <c r="PC63" s="16" t="n"/>
      <c r="PD63" s="16" t="n"/>
      <c r="PE63" s="16" t="n"/>
      <c r="PF63" s="16" t="n"/>
      <c r="PG63" s="16" t="n"/>
      <c r="PH63" s="16" t="n"/>
      <c r="PI63" s="16" t="n"/>
      <c r="PJ63" s="16" t="n"/>
      <c r="PK63" s="16" t="n"/>
      <c r="PL63" s="16" t="n"/>
      <c r="PM63" s="16" t="n"/>
      <c r="PN63" s="16" t="n"/>
      <c r="PO63" s="16" t="n"/>
      <c r="PP63" s="16" t="n"/>
      <c r="PQ63" s="16" t="n"/>
      <c r="PR63" s="16" t="n"/>
      <c r="PS63" s="16" t="n"/>
      <c r="PT63" s="16" t="n"/>
      <c r="PU63" s="16" t="n"/>
      <c r="PV63" s="16" t="n"/>
      <c r="PW63" s="16" t="n"/>
      <c r="PX63" s="16" t="n"/>
      <c r="PZ63" s="3" t="n"/>
      <c r="QA63" s="10" t="n"/>
      <c r="QI63" s="3" t="n"/>
      <c r="QJ63" s="10" t="n"/>
    </row>
    <row r="64" ht="0.75" customHeight="1">
      <c r="A64" s="3" t="n"/>
      <c r="B64" s="10" t="n"/>
      <c r="I64" s="13" t="n"/>
      <c r="J64" s="14" t="n"/>
      <c r="S64" s="13" t="n"/>
      <c r="T64" s="14" t="n"/>
      <c r="AS64" s="13" t="n"/>
      <c r="AT64" s="14" t="n"/>
      <c r="AU64" s="16" t="n"/>
      <c r="AV64" s="16" t="n"/>
      <c r="AW64" s="16" t="n"/>
      <c r="AX64" s="16" t="n"/>
      <c r="AY64" s="16" t="n"/>
      <c r="AZ64" s="16" t="n"/>
      <c r="BA64" s="16" t="n"/>
      <c r="BB64" s="16" t="n"/>
      <c r="BC64" s="16" t="n"/>
      <c r="BD64" s="16" t="n"/>
      <c r="BE64" s="16" t="n"/>
      <c r="BF64" s="16" t="n"/>
      <c r="BG64" s="16" t="n"/>
      <c r="BH64" s="16" t="n"/>
      <c r="BI64" s="16" t="n"/>
      <c r="BJ64" s="16" t="n"/>
      <c r="BK64" s="16" t="n"/>
      <c r="BL64" s="16" t="n"/>
      <c r="BM64" s="16" t="n"/>
      <c r="BN64" s="16" t="n"/>
      <c r="BO64" s="16" t="n"/>
      <c r="BP64" s="16" t="n"/>
      <c r="BQ64" s="16" t="n"/>
      <c r="BR64" s="16" t="n"/>
      <c r="BS64" s="16" t="n"/>
      <c r="BT64" s="16" t="n"/>
      <c r="BU64" s="16" t="n"/>
      <c r="BV64" s="16" t="n"/>
      <c r="BW64" s="16" t="n"/>
      <c r="BX64" s="16" t="n"/>
      <c r="BY64" s="16" t="n"/>
      <c r="BZ64" s="16" t="n"/>
      <c r="CA64" s="16" t="n"/>
      <c r="CB64" s="16" t="n"/>
      <c r="CC64" s="16" t="n"/>
      <c r="CD64" s="16" t="n"/>
      <c r="CE64" s="16" t="n"/>
      <c r="CF64" s="16" t="n"/>
      <c r="CN64" s="13" t="n"/>
      <c r="CO64" s="14" t="n"/>
      <c r="CQ64" s="59" t="n"/>
      <c r="CR64" s="59" t="n"/>
      <c r="CS64" s="59" t="n"/>
      <c r="CT64" s="59" t="n"/>
      <c r="CU64" s="59" t="n"/>
      <c r="CV64" s="59" t="n"/>
      <c r="CW64" s="59" t="n"/>
      <c r="CX64" s="59" t="n"/>
      <c r="CY64" s="59" t="n"/>
      <c r="CZ64" s="59" t="n"/>
      <c r="DA64" s="59" t="n"/>
      <c r="DB64" s="59" t="n"/>
      <c r="DC64" s="59" t="n"/>
      <c r="DD64" s="59" t="n"/>
      <c r="DE64" s="59" t="n"/>
      <c r="DF64" s="59" t="n"/>
      <c r="DG64" s="59" t="n"/>
      <c r="DH64" s="59" t="n"/>
      <c r="DI64" s="59" t="n"/>
      <c r="DJ64" s="59" t="n"/>
      <c r="DK64" s="59" t="n"/>
      <c r="DL64" s="59" t="n"/>
      <c r="DM64" s="59" t="n"/>
      <c r="DN64" s="59" t="n"/>
      <c r="DO64" s="59" t="n"/>
      <c r="DP64" s="59" t="n"/>
      <c r="DQ64" s="59" t="n"/>
      <c r="DR64" s="59" t="n"/>
      <c r="DS64" s="59" t="n"/>
      <c r="DT64" s="59" t="n"/>
      <c r="DU64" s="59" t="n"/>
      <c r="DV64" s="59" t="n"/>
      <c r="DW64" s="59" t="n"/>
      <c r="DX64" s="59" t="n"/>
      <c r="DY64" s="59" t="n"/>
      <c r="DZ64" s="59" t="n"/>
      <c r="EA64" s="59" t="n"/>
      <c r="EB64" s="59" t="n"/>
      <c r="EC64" s="59" t="n"/>
      <c r="ED64" s="59" t="n"/>
      <c r="EE64" s="59" t="n"/>
      <c r="EF64" s="59" t="n"/>
      <c r="EG64" s="59" t="n"/>
      <c r="EH64" s="59" t="n"/>
      <c r="EI64" s="59" t="n"/>
      <c r="EJ64" s="59" t="n"/>
      <c r="EK64" s="59" t="n"/>
      <c r="EL64" s="59" t="n"/>
      <c r="ET64" s="13" t="n"/>
      <c r="EU64" s="14" t="n"/>
      <c r="EZ64" s="3" t="n"/>
      <c r="FA64" s="10" t="n"/>
      <c r="FD64" s="3" t="n"/>
      <c r="FE64" s="10" t="n"/>
      <c r="FH64" s="3" t="n"/>
      <c r="FI64" s="20" t="n"/>
      <c r="FJ64" s="21" t="n"/>
      <c r="FK64" s="21" t="n"/>
      <c r="FL64" s="21" t="n"/>
      <c r="FM64" s="21" t="n"/>
      <c r="FN64" s="21" t="n"/>
      <c r="FO64" s="21" t="n"/>
      <c r="FP64" s="21" t="n"/>
      <c r="FQ64" s="21" t="n"/>
      <c r="FR64" s="21" t="n"/>
      <c r="FS64" s="21" t="n"/>
      <c r="FT64" s="21" t="n"/>
      <c r="FU64" s="21" t="n"/>
      <c r="FV64" s="21" t="n"/>
      <c r="FW64" s="21" t="n"/>
      <c r="FX64" s="21" t="n"/>
      <c r="FY64" s="21" t="n"/>
      <c r="FZ64" s="21" t="n"/>
      <c r="GA64" s="21" t="n"/>
      <c r="GB64" s="21" t="n"/>
      <c r="GC64" s="21" t="n"/>
      <c r="GD64" s="21" t="n"/>
      <c r="GE64" s="21" t="n"/>
      <c r="GF64" s="21" t="n"/>
      <c r="GG64" s="21" t="n"/>
      <c r="GH64" s="21" t="n"/>
      <c r="GI64" s="21" t="n"/>
      <c r="GJ64" s="21" t="n"/>
      <c r="GK64" s="21" t="n"/>
      <c r="GL64" s="21" t="n"/>
      <c r="GM64" s="21" t="n"/>
      <c r="GN64" s="21" t="n"/>
      <c r="GO64" s="21" t="n"/>
      <c r="GP64" s="21" t="n"/>
      <c r="GQ64" s="21" t="n"/>
      <c r="GR64" s="21" t="n"/>
      <c r="GS64" s="21" t="n"/>
      <c r="GT64" s="21" t="n"/>
      <c r="GU64" s="21" t="n"/>
      <c r="GV64" s="21" t="n"/>
      <c r="GW64" s="21" t="n"/>
      <c r="GX64" s="21" t="n"/>
      <c r="GY64" s="21" t="n"/>
      <c r="GZ64" s="21" t="n"/>
      <c r="HA64" s="21" t="n"/>
      <c r="HB64" s="21" t="n"/>
      <c r="HC64" s="21" t="n"/>
      <c r="HD64" s="21" t="n"/>
      <c r="HE64" s="21" t="n"/>
      <c r="HF64" s="21" t="n"/>
      <c r="HG64" s="21" t="n"/>
      <c r="HH64" s="21" t="n"/>
      <c r="HI64" s="21" t="n"/>
      <c r="HJ64" s="21" t="n"/>
      <c r="HK64" s="21" t="n"/>
      <c r="HL64" s="21" t="n"/>
      <c r="HM64" s="21" t="n"/>
      <c r="HN64" s="21" t="n"/>
      <c r="HO64" s="21" t="n"/>
      <c r="HP64" s="21" t="n"/>
      <c r="HQ64" s="21" t="n"/>
      <c r="HR64" s="21" t="n"/>
      <c r="HS64" s="21" t="n"/>
      <c r="HT64" s="21" t="n"/>
      <c r="HU64" s="21" t="n"/>
      <c r="HV64" s="21" t="n"/>
      <c r="HW64" s="21" t="n"/>
      <c r="HX64" s="21" t="n"/>
      <c r="HY64" s="21" t="n"/>
      <c r="HZ64" s="21" t="n"/>
      <c r="IA64" s="21" t="n"/>
      <c r="IB64" s="21" t="n"/>
      <c r="IC64" s="21" t="n"/>
      <c r="ID64" s="21" t="n"/>
      <c r="IE64" s="21" t="n"/>
      <c r="IF64" s="21" t="n"/>
      <c r="IG64" s="21" t="n"/>
      <c r="IH64" s="21" t="n"/>
      <c r="II64" s="21" t="n"/>
      <c r="IJ64" s="29" t="n"/>
      <c r="IK64" s="38" t="n"/>
      <c r="IL64" s="39" t="n"/>
      <c r="IM64" s="39" t="n"/>
      <c r="IN64" s="39" t="n"/>
      <c r="IO64" s="39" t="n"/>
      <c r="IP64" s="40" t="n"/>
      <c r="IQ64" s="23" t="n"/>
      <c r="IR64" s="39" t="n"/>
      <c r="IS64" s="39" t="n"/>
      <c r="IT64" s="39" t="n"/>
      <c r="IU64" s="39" t="n"/>
      <c r="IV64" s="39" t="n"/>
      <c r="IW64" s="39" t="n"/>
      <c r="IX64" s="39" t="n"/>
      <c r="IY64" s="39" t="n"/>
      <c r="IZ64" s="40" t="n"/>
      <c r="JA64" s="38" t="n"/>
      <c r="JB64" s="39" t="n"/>
      <c r="JC64" s="39" t="n"/>
      <c r="JD64" s="39" t="n"/>
      <c r="JE64" s="39" t="n"/>
      <c r="JF64" s="39" t="n"/>
      <c r="JG64" s="39" t="n"/>
      <c r="JH64" s="39" t="n"/>
      <c r="JI64" s="40" t="n"/>
      <c r="JJ64" s="38" t="n"/>
      <c r="JK64" s="39" t="n"/>
      <c r="JL64" s="39" t="n"/>
      <c r="JM64" s="39" t="n"/>
      <c r="JN64" s="39" t="n"/>
      <c r="JO64" s="40" t="n"/>
      <c r="JP64" s="38" t="n"/>
      <c r="JQ64" s="39" t="n"/>
      <c r="JR64" s="39" t="n"/>
      <c r="JS64" s="39" t="n"/>
      <c r="JT64" s="39" t="n"/>
      <c r="JU64" s="39" t="n"/>
      <c r="JV64" s="39" t="n"/>
      <c r="JW64" s="40" t="n"/>
      <c r="JX64" s="38" t="n"/>
      <c r="JY64" s="39" t="n"/>
      <c r="JZ64" s="39" t="n"/>
      <c r="KA64" s="39" t="n"/>
      <c r="KB64" s="39" t="n"/>
      <c r="KC64" s="40" t="n"/>
      <c r="KD64" s="38" t="n"/>
      <c r="KE64" s="39" t="n"/>
      <c r="KF64" s="39" t="n"/>
      <c r="KG64" s="39" t="n"/>
      <c r="KH64" s="39" t="n"/>
      <c r="KI64" s="39" t="n"/>
      <c r="KJ64" s="40" t="n"/>
      <c r="KK64" s="38" t="n"/>
      <c r="KL64" s="39" t="n"/>
      <c r="KM64" s="39" t="n"/>
      <c r="KN64" s="39" t="n"/>
      <c r="KO64" s="39" t="n"/>
      <c r="KP64" s="39" t="n"/>
      <c r="KQ64" s="39" t="n"/>
      <c r="KR64" s="39" t="n"/>
      <c r="KS64" s="39" t="n"/>
      <c r="KT64" s="40" t="n"/>
      <c r="KU64" s="38" t="n"/>
      <c r="KV64" s="39" t="n"/>
      <c r="KW64" s="39" t="n"/>
      <c r="KX64" s="39" t="n"/>
      <c r="KY64" s="39" t="n"/>
      <c r="KZ64" s="39" t="n"/>
      <c r="LA64" s="40" t="n"/>
      <c r="LB64" s="38" t="n"/>
      <c r="LC64" s="39" t="n"/>
      <c r="LD64" s="39" t="n"/>
      <c r="LE64" s="39" t="n"/>
      <c r="LF64" s="39" t="n"/>
      <c r="LG64" s="39" t="n"/>
      <c r="LH64" s="39" t="n"/>
      <c r="LI64" s="39" t="n"/>
      <c r="LJ64" s="40" t="n"/>
      <c r="LK64" s="38" t="n"/>
      <c r="LL64" s="39" t="n"/>
      <c r="LM64" s="39" t="n"/>
      <c r="LN64" s="39" t="n"/>
      <c r="LO64" s="39" t="n"/>
      <c r="LP64" s="39" t="n"/>
      <c r="LQ64" s="39" t="n"/>
      <c r="LR64" s="40" t="n"/>
      <c r="LS64" s="38" t="n"/>
      <c r="LT64" s="39" t="n"/>
      <c r="LU64" s="39" t="n"/>
      <c r="LV64" s="39" t="n"/>
      <c r="LW64" s="39" t="n"/>
      <c r="LX64" s="39" t="n"/>
      <c r="LY64" s="39" t="n"/>
      <c r="LZ64" s="40" t="n"/>
      <c r="MA64" s="23" t="n"/>
      <c r="MB64" s="21" t="n"/>
      <c r="MC64" s="21" t="n"/>
      <c r="MD64" s="21" t="n"/>
      <c r="ME64" s="21" t="n"/>
      <c r="MF64" s="21" t="n"/>
      <c r="MG64" s="21" t="n"/>
      <c r="MH64" s="21" t="n"/>
      <c r="MI64" s="21" t="n"/>
      <c r="MJ64" s="21" t="n"/>
      <c r="MK64" s="21" t="n"/>
      <c r="ML64" s="21" t="n"/>
      <c r="MM64" s="21" t="n"/>
      <c r="MN64" s="21" t="n"/>
      <c r="MO64" s="21" t="n"/>
      <c r="MP64" s="21" t="n"/>
      <c r="MQ64" s="21" t="n"/>
      <c r="MR64" s="21" t="n"/>
      <c r="MS64" s="21" t="n"/>
      <c r="MT64" s="21" t="n"/>
      <c r="MU64" s="21" t="n"/>
      <c r="MV64" s="21" t="n"/>
      <c r="MW64" s="21" t="n"/>
      <c r="MX64" s="21" t="n"/>
      <c r="MY64" s="21" t="n"/>
      <c r="MZ64" s="21" t="n"/>
      <c r="NA64" s="21" t="n"/>
      <c r="NB64" s="21" t="n"/>
      <c r="NC64" s="21" t="n"/>
      <c r="ND64" s="21" t="n"/>
      <c r="NE64" s="21" t="n"/>
      <c r="NF64" s="21" t="n"/>
      <c r="NG64" s="21" t="n"/>
      <c r="NH64" s="21" t="n"/>
      <c r="NI64" s="21" t="n"/>
      <c r="NJ64" s="21" t="n"/>
      <c r="NK64" s="21" t="n"/>
      <c r="NL64" s="21" t="n"/>
      <c r="NM64" s="21" t="n"/>
      <c r="NN64" s="21" t="n"/>
      <c r="NO64" s="21" t="n"/>
      <c r="NP64" s="21" t="n"/>
      <c r="NQ64" s="21" t="n"/>
      <c r="NR64" s="21" t="n"/>
      <c r="NS64" s="21" t="n"/>
      <c r="NT64" s="21" t="n"/>
      <c r="NU64" s="21" t="n"/>
      <c r="NV64" s="21" t="n"/>
      <c r="NW64" s="21" t="n"/>
      <c r="NX64" s="21" t="n"/>
      <c r="NY64" s="21" t="n"/>
      <c r="NZ64" s="21" t="n"/>
      <c r="OA64" s="21" t="n"/>
      <c r="OB64" s="21" t="n"/>
      <c r="OC64" s="21" t="n"/>
      <c r="OD64" s="21" t="n"/>
      <c r="OE64" s="21" t="n"/>
      <c r="OF64" s="21" t="n"/>
      <c r="OG64" s="21" t="n"/>
      <c r="OH64" s="21" t="n"/>
      <c r="OI64" s="21" t="n"/>
      <c r="OJ64" s="21" t="n"/>
      <c r="OK64" s="21" t="n"/>
      <c r="OL64" s="21" t="n"/>
      <c r="OM64" s="21" t="n"/>
      <c r="ON64" s="21" t="n"/>
      <c r="OO64" s="21" t="n"/>
      <c r="OP64" s="21" t="n"/>
      <c r="OQ64" s="21" t="n"/>
      <c r="OR64" s="21" t="n"/>
      <c r="OS64" s="21" t="n"/>
      <c r="OT64" s="21" t="n"/>
      <c r="OU64" s="21" t="n"/>
      <c r="OV64" s="21" t="n"/>
      <c r="OW64" s="21" t="n"/>
      <c r="OX64" s="21" t="n"/>
      <c r="OY64" s="21" t="n"/>
      <c r="OZ64" s="21" t="n"/>
      <c r="PA64" s="21" t="n"/>
      <c r="PB64" s="21" t="n"/>
      <c r="PC64" s="21" t="n"/>
      <c r="PD64" s="21" t="n"/>
      <c r="PE64" s="21" t="n"/>
      <c r="PF64" s="21" t="n"/>
      <c r="PG64" s="21" t="n"/>
      <c r="PH64" s="21" t="n"/>
      <c r="PI64" s="21" t="n"/>
      <c r="PJ64" s="21" t="n"/>
      <c r="PK64" s="21" t="n"/>
      <c r="PL64" s="21" t="n"/>
      <c r="PM64" s="21" t="n"/>
      <c r="PN64" s="21" t="n"/>
      <c r="PO64" s="21" t="n"/>
      <c r="PP64" s="21" t="n"/>
      <c r="PQ64" s="21" t="n"/>
      <c r="PR64" s="21" t="n"/>
      <c r="PS64" s="21" t="n"/>
      <c r="PT64" s="21" t="n"/>
      <c r="PU64" s="21" t="n"/>
      <c r="PV64" s="21" t="n"/>
      <c r="PW64" s="21" t="n"/>
      <c r="PX64" s="21" t="n"/>
      <c r="PY64" s="21" t="n"/>
      <c r="PZ64" s="22" t="n"/>
      <c r="QA64" s="10" t="n"/>
      <c r="QI64" s="3" t="n"/>
      <c r="QJ64" s="10" t="n"/>
    </row>
    <row r="65" ht="0.75" customHeight="1">
      <c r="A65" s="3" t="n"/>
      <c r="B65" s="10" t="n"/>
      <c r="I65" s="13" t="n"/>
      <c r="J65" s="14" t="n"/>
      <c r="S65" s="13" t="n"/>
      <c r="T65" s="14" t="n"/>
      <c r="AS65" s="13" t="n"/>
      <c r="AT65" s="14" t="n"/>
      <c r="AU65" s="16" t="n"/>
      <c r="AV65" s="16" t="n"/>
      <c r="AW65" s="16" t="n"/>
      <c r="AX65" s="16" t="n"/>
      <c r="AY65" s="16" t="n"/>
      <c r="AZ65" s="16" t="n"/>
      <c r="BA65" s="16" t="n"/>
      <c r="BB65" s="16" t="n"/>
      <c r="BC65" s="16" t="n"/>
      <c r="BD65" s="16" t="n"/>
      <c r="BE65" s="16" t="n"/>
      <c r="BF65" s="16" t="n"/>
      <c r="BG65" s="16" t="n"/>
      <c r="BH65" s="16" t="n"/>
      <c r="BI65" s="16" t="n"/>
      <c r="BJ65" s="16" t="n"/>
      <c r="BK65" s="16" t="n"/>
      <c r="BL65" s="16" t="n"/>
      <c r="BM65" s="16" t="n"/>
      <c r="BN65" s="16" t="n"/>
      <c r="BO65" s="16" t="n"/>
      <c r="BP65" s="16" t="n"/>
      <c r="BQ65" s="16" t="n"/>
      <c r="BR65" s="16" t="n"/>
      <c r="BS65" s="16" t="n"/>
      <c r="BT65" s="16" t="n"/>
      <c r="BU65" s="16" t="n"/>
      <c r="BV65" s="16" t="n"/>
      <c r="BW65" s="16" t="n"/>
      <c r="BX65" s="16" t="n"/>
      <c r="BY65" s="16" t="n"/>
      <c r="BZ65" s="16" t="n"/>
      <c r="CA65" s="16" t="n"/>
      <c r="CB65" s="16" t="n"/>
      <c r="CC65" s="16" t="n"/>
      <c r="CD65" s="16" t="n"/>
      <c r="CE65" s="16" t="n"/>
      <c r="CF65" s="16" t="n"/>
      <c r="CN65" s="13" t="n"/>
      <c r="CO65" s="14" t="n"/>
      <c r="CQ65" s="59" t="n"/>
      <c r="CR65" s="59" t="n"/>
      <c r="CS65" s="59" t="n"/>
      <c r="CT65" s="59" t="n"/>
      <c r="CU65" s="59" t="n"/>
      <c r="CV65" s="59" t="n"/>
      <c r="CW65" s="59" t="n"/>
      <c r="CX65" s="59" t="n"/>
      <c r="CY65" s="59" t="n"/>
      <c r="CZ65" s="59" t="n"/>
      <c r="DA65" s="59" t="n"/>
      <c r="DB65" s="59" t="n"/>
      <c r="DC65" s="59" t="n"/>
      <c r="DD65" s="59" t="n"/>
      <c r="DE65" s="59" t="n"/>
      <c r="DF65" s="59" t="n"/>
      <c r="DG65" s="59" t="n"/>
      <c r="DH65" s="59" t="n"/>
      <c r="DI65" s="59" t="n"/>
      <c r="DJ65" s="59" t="n"/>
      <c r="DK65" s="59" t="n"/>
      <c r="DL65" s="59" t="n"/>
      <c r="DM65" s="59" t="n"/>
      <c r="DN65" s="59" t="n"/>
      <c r="DO65" s="59" t="n"/>
      <c r="DP65" s="59" t="n"/>
      <c r="DQ65" s="59" t="n"/>
      <c r="DR65" s="59" t="n"/>
      <c r="DS65" s="59" t="n"/>
      <c r="DT65" s="59" t="n"/>
      <c r="DU65" s="59" t="n"/>
      <c r="DV65" s="59" t="n"/>
      <c r="DW65" s="59" t="n"/>
      <c r="DX65" s="59" t="n"/>
      <c r="DY65" s="59" t="n"/>
      <c r="DZ65" s="59" t="n"/>
      <c r="EA65" s="59" t="n"/>
      <c r="EB65" s="59" t="n"/>
      <c r="EC65" s="59" t="n"/>
      <c r="ED65" s="59" t="n"/>
      <c r="EE65" s="59" t="n"/>
      <c r="EF65" s="59" t="n"/>
      <c r="EG65" s="59" t="n"/>
      <c r="EH65" s="59" t="n"/>
      <c r="EI65" s="59" t="n"/>
      <c r="EJ65" s="59" t="n"/>
      <c r="EK65" s="59" t="n"/>
      <c r="EL65" s="59" t="n"/>
      <c r="ET65" s="13" t="n"/>
      <c r="EU65" s="14" t="n"/>
      <c r="EZ65" s="3" t="n"/>
      <c r="FA65" s="10" t="n"/>
      <c r="FD65" s="3" t="n"/>
      <c r="FE65" s="10" t="n"/>
      <c r="FH65" s="3" t="n"/>
      <c r="FI65" s="24" t="n"/>
      <c r="FJ65" s="25" t="n"/>
      <c r="FK65" s="25" t="n"/>
      <c r="FL65" s="25" t="n"/>
      <c r="FM65" s="25" t="n"/>
      <c r="FN65" s="25" t="n"/>
      <c r="FO65" s="25" t="n"/>
      <c r="FP65" s="25" t="n"/>
      <c r="FQ65" s="25" t="n"/>
      <c r="FR65" s="25" t="n"/>
      <c r="FS65" s="25" t="n"/>
      <c r="FT65" s="25" t="n"/>
      <c r="FU65" s="25" t="n"/>
      <c r="FV65" s="25" t="n"/>
      <c r="FW65" s="25" t="n"/>
      <c r="FX65" s="25" t="n"/>
      <c r="FY65" s="25" t="n"/>
      <c r="FZ65" s="25" t="n"/>
      <c r="GA65" s="25" t="n"/>
      <c r="GB65" s="25" t="n"/>
      <c r="GC65" s="25" t="n"/>
      <c r="GD65" s="25" t="n"/>
      <c r="GE65" s="25" t="n"/>
      <c r="GF65" s="25" t="n"/>
      <c r="GG65" s="25" t="n"/>
      <c r="GH65" s="25" t="n"/>
      <c r="GI65" s="25" t="n"/>
      <c r="GJ65" s="25" t="n"/>
      <c r="GK65" s="25" t="n"/>
      <c r="GL65" s="25" t="n"/>
      <c r="GM65" s="25" t="n"/>
      <c r="GN65" s="25" t="n"/>
      <c r="GO65" s="25" t="n"/>
      <c r="GP65" s="25" t="n"/>
      <c r="GQ65" s="25" t="n"/>
      <c r="GR65" s="25" t="n"/>
      <c r="GS65" s="25" t="n"/>
      <c r="GT65" s="25" t="n"/>
      <c r="GU65" s="25" t="n"/>
      <c r="GV65" s="25" t="n"/>
      <c r="GW65" s="25" t="n"/>
      <c r="GX65" s="25" t="n"/>
      <c r="GY65" s="25" t="n"/>
      <c r="GZ65" s="25" t="n"/>
      <c r="HA65" s="25" t="n"/>
      <c r="HB65" s="25" t="n"/>
      <c r="HC65" s="25" t="n"/>
      <c r="HD65" s="25" t="n"/>
      <c r="HE65" s="25" t="n"/>
      <c r="HF65" s="25" t="n"/>
      <c r="HG65" s="25" t="n"/>
      <c r="HH65" s="25" t="n"/>
      <c r="HI65" s="25" t="n"/>
      <c r="HJ65" s="25" t="n"/>
      <c r="HK65" s="25" t="n"/>
      <c r="HL65" s="25" t="n"/>
      <c r="HM65" s="25" t="n"/>
      <c r="HN65" s="25" t="n"/>
      <c r="HO65" s="25" t="n"/>
      <c r="HP65" s="25" t="n"/>
      <c r="HQ65" s="25" t="n"/>
      <c r="HR65" s="25" t="n"/>
      <c r="HS65" s="25" t="n"/>
      <c r="HT65" s="25" t="n"/>
      <c r="HU65" s="25" t="n"/>
      <c r="HV65" s="25" t="n"/>
      <c r="HW65" s="25" t="n"/>
      <c r="HX65" s="25" t="n"/>
      <c r="HY65" s="25" t="n"/>
      <c r="HZ65" s="25" t="n"/>
      <c r="IA65" s="25" t="n"/>
      <c r="IB65" s="25" t="n"/>
      <c r="IC65" s="25" t="n"/>
      <c r="ID65" s="25" t="n"/>
      <c r="IE65" s="25" t="n"/>
      <c r="IF65" s="25" t="n"/>
      <c r="IG65" s="25" t="n"/>
      <c r="IH65" s="25" t="n"/>
      <c r="II65" s="25" t="n"/>
      <c r="IJ65" s="30" t="n"/>
      <c r="IK65" s="61" t="inlineStr">
        <is>
          <t>あなたと配偶者の住所又は居所が</t>
        </is>
      </c>
      <c r="IL65" s="25" t="n"/>
      <c r="IM65" s="25" t="n"/>
      <c r="IN65" s="25" t="n"/>
      <c r="IO65" s="25" t="n"/>
      <c r="IP65" s="25" t="n"/>
      <c r="IQ65" s="25" t="n"/>
      <c r="IR65" s="25" t="n"/>
      <c r="IS65" s="25" t="n"/>
      <c r="IT65" s="25" t="n"/>
      <c r="IU65" s="25" t="n"/>
      <c r="IV65" s="25" t="n"/>
      <c r="IW65" s="25" t="n"/>
      <c r="IX65" s="25" t="n"/>
      <c r="IY65" s="25" t="n"/>
      <c r="IZ65" s="25" t="n"/>
      <c r="JA65" s="25" t="n"/>
      <c r="JB65" s="25" t="n"/>
      <c r="JC65" s="25" t="n"/>
      <c r="JD65" s="25" t="n"/>
      <c r="JE65" s="25" t="n"/>
      <c r="JF65" s="25" t="n"/>
      <c r="JG65" s="25" t="n"/>
      <c r="JH65" s="25" t="n"/>
      <c r="JI65" s="25" t="n"/>
      <c r="JJ65" s="25" t="n"/>
      <c r="JK65" s="25" t="n"/>
      <c r="JL65" s="25" t="n"/>
      <c r="JM65" s="25" t="n"/>
      <c r="JN65" s="25" t="n"/>
      <c r="JO65" s="25" t="n"/>
      <c r="JP65" s="25" t="n"/>
      <c r="JQ65" s="25" t="n"/>
      <c r="JR65" s="25" t="n"/>
      <c r="JS65" s="25" t="n"/>
      <c r="JT65" s="25" t="n"/>
      <c r="JU65" s="25" t="n"/>
      <c r="JV65" s="25" t="n"/>
      <c r="JW65" s="25" t="n"/>
      <c r="JX65" s="25" t="n"/>
      <c r="JY65" s="25" t="n"/>
      <c r="JZ65" s="25" t="n"/>
      <c r="KA65" s="25" t="n"/>
      <c r="KB65" s="25" t="n"/>
      <c r="KC65" s="25" t="n"/>
      <c r="KD65" s="25" t="n"/>
      <c r="KE65" s="25" t="n"/>
      <c r="KF65" s="25" t="n"/>
      <c r="KG65" s="25" t="n"/>
      <c r="KH65" s="25" t="n"/>
      <c r="KI65" s="25" t="n"/>
      <c r="KJ65" s="25" t="n"/>
      <c r="KK65" s="25" t="n"/>
      <c r="KL65" s="25" t="n"/>
      <c r="KM65" s="25" t="n"/>
      <c r="KN65" s="25" t="n"/>
      <c r="KO65" s="25" t="n"/>
      <c r="KP65" s="25" t="n"/>
      <c r="KQ65" s="25" t="n"/>
      <c r="KR65" s="25" t="n"/>
      <c r="KS65" s="25" t="n"/>
      <c r="KT65" s="25" t="n"/>
      <c r="KU65" s="25" t="n"/>
      <c r="KV65" s="25" t="n"/>
      <c r="KW65" s="25" t="n"/>
      <c r="KX65" s="25" t="n"/>
      <c r="KY65" s="25" t="n"/>
      <c r="KZ65" s="25" t="n"/>
      <c r="LA65" s="25" t="n"/>
      <c r="LB65" s="25" t="n"/>
      <c r="LC65" s="25" t="n"/>
      <c r="LD65" s="25" t="n"/>
      <c r="LE65" s="25" t="n"/>
      <c r="LF65" s="25" t="n"/>
      <c r="LG65" s="25" t="n"/>
      <c r="LH65" s="25" t="n"/>
      <c r="LI65" s="25" t="n"/>
      <c r="LJ65" s="25" t="n"/>
      <c r="LK65" s="25" t="n"/>
      <c r="LL65" s="25" t="n"/>
      <c r="LM65" s="25" t="n"/>
      <c r="LN65" s="25" t="n"/>
      <c r="LO65" s="25" t="n"/>
      <c r="LP65" s="25" t="n"/>
      <c r="LQ65" s="25" t="n"/>
      <c r="LR65" s="25" t="n"/>
      <c r="LS65" s="25" t="n"/>
      <c r="LT65" s="25" t="n"/>
      <c r="LU65" s="25" t="n"/>
      <c r="LV65" s="25" t="n"/>
      <c r="LW65" s="25" t="n"/>
      <c r="LX65" s="25" t="n"/>
      <c r="LY65" s="25" t="n"/>
      <c r="LZ65" s="30" t="n"/>
      <c r="MA65" s="61" t="inlineStr">
        <is>
          <t>非　居　住　者</t>
        </is>
      </c>
      <c r="MB65" s="25" t="n"/>
      <c r="MC65" s="25" t="n"/>
      <c r="MD65" s="25" t="n"/>
      <c r="ME65" s="25" t="n"/>
      <c r="MF65" s="25" t="n"/>
      <c r="MG65" s="25" t="n"/>
      <c r="MH65" s="25" t="n"/>
      <c r="MI65" s="25" t="n"/>
      <c r="MJ65" s="25" t="n"/>
      <c r="MK65" s="25" t="n"/>
      <c r="ML65" s="25" t="n"/>
      <c r="MM65" s="25" t="n"/>
      <c r="MN65" s="25" t="n"/>
      <c r="MO65" s="25" t="n"/>
      <c r="MP65" s="25" t="n"/>
      <c r="MQ65" s="25" t="n"/>
      <c r="MR65" s="25" t="n"/>
      <c r="MS65" s="25" t="n"/>
      <c r="MT65" s="25" t="n"/>
      <c r="MU65" s="25" t="n"/>
      <c r="MV65" s="25" t="n"/>
      <c r="MW65" s="25" t="n"/>
      <c r="MX65" s="25" t="n"/>
      <c r="MY65" s="25" t="n"/>
      <c r="MZ65" s="25" t="n"/>
      <c r="NA65" s="25" t="n"/>
      <c r="NB65" s="25" t="n"/>
      <c r="NC65" s="25" t="n"/>
      <c r="ND65" s="25" t="n"/>
      <c r="NE65" s="25" t="n"/>
      <c r="NF65" s="25" t="n"/>
      <c r="NG65" s="30" t="n"/>
      <c r="NH65" s="27" t="n"/>
      <c r="NI65" s="25" t="n"/>
      <c r="NJ65" s="25" t="n"/>
      <c r="NK65" s="25" t="n"/>
      <c r="NL65" s="25" t="n"/>
      <c r="NM65" s="25" t="n"/>
      <c r="NN65" s="25" t="n"/>
      <c r="NO65" s="25" t="n"/>
      <c r="NP65" s="25" t="n"/>
      <c r="NQ65" s="25" t="n"/>
      <c r="NR65" s="25" t="n"/>
      <c r="NS65" s="25" t="n"/>
      <c r="NT65" s="25" t="n"/>
      <c r="NU65" s="25" t="n"/>
      <c r="NV65" s="25" t="n"/>
      <c r="NW65" s="25" t="n"/>
      <c r="NX65" s="25" t="n"/>
      <c r="NY65" s="25" t="n"/>
      <c r="NZ65" s="25" t="n"/>
      <c r="OA65" s="25" t="n"/>
      <c r="OB65" s="25" t="n"/>
      <c r="OC65" s="25" t="n"/>
      <c r="OD65" s="25" t="n"/>
      <c r="OE65" s="25" t="n"/>
      <c r="OF65" s="25" t="n"/>
      <c r="OG65" s="25" t="n"/>
      <c r="OH65" s="25" t="n"/>
      <c r="OI65" s="25" t="n"/>
      <c r="OJ65" s="25" t="n"/>
      <c r="OK65" s="25" t="n"/>
      <c r="OL65" s="25" t="n"/>
      <c r="OM65" s="25" t="n"/>
      <c r="ON65" s="25" t="n"/>
      <c r="OO65" s="25" t="n"/>
      <c r="OP65" s="25" t="n"/>
      <c r="OQ65" s="25" t="n"/>
      <c r="OR65" s="25" t="n"/>
      <c r="OS65" s="25" t="n"/>
      <c r="OT65" s="25" t="n"/>
      <c r="OU65" s="25" t="n"/>
      <c r="OV65" s="25" t="n"/>
      <c r="OW65" s="25" t="n"/>
      <c r="OX65" s="25" t="n"/>
      <c r="OY65" s="25" t="n"/>
      <c r="OZ65" s="25" t="n"/>
      <c r="PA65" s="25" t="n"/>
      <c r="PB65" s="25" t="n"/>
      <c r="PC65" s="25" t="n"/>
      <c r="PD65" s="25" t="n"/>
      <c r="PE65" s="25" t="n"/>
      <c r="PF65" s="25" t="n"/>
      <c r="PG65" s="25" t="n"/>
      <c r="PH65" s="25" t="n"/>
      <c r="PI65" s="25" t="n"/>
      <c r="PJ65" s="25" t="n"/>
      <c r="PK65" s="25" t="n"/>
      <c r="PL65" s="25" t="n"/>
      <c r="PM65" s="25" t="n"/>
      <c r="PN65" s="25" t="n"/>
      <c r="PO65" s="25" t="n"/>
      <c r="PP65" s="25" t="n"/>
      <c r="PQ65" s="25" t="n"/>
      <c r="PR65" s="25" t="n"/>
      <c r="PS65" s="25" t="n"/>
      <c r="PT65" s="25" t="n"/>
      <c r="PU65" s="25" t="n"/>
      <c r="PV65" s="25" t="n"/>
      <c r="PW65" s="25" t="n"/>
      <c r="PX65" s="25" t="n"/>
      <c r="PY65" s="25" t="n"/>
      <c r="PZ65" s="26" t="n"/>
      <c r="QA65" s="10" t="n"/>
      <c r="QI65" s="3" t="n"/>
      <c r="QJ65" s="10" t="n"/>
    </row>
    <row r="66" ht="3" customHeight="1">
      <c r="A66" s="3" t="n"/>
      <c r="B66" s="10" t="n"/>
      <c r="I66" s="13" t="n"/>
      <c r="J66" s="14" t="n"/>
      <c r="S66" s="13" t="n"/>
      <c r="T66" s="14" t="n"/>
      <c r="AS66" s="13" t="n"/>
      <c r="AT66" s="14" t="n"/>
      <c r="AU66" s="16" t="n"/>
      <c r="AV66" s="16" t="n"/>
      <c r="AW66" s="16" t="n"/>
      <c r="AX66" s="16" t="n"/>
      <c r="AY66" s="16" t="n"/>
      <c r="AZ66" s="16" t="n"/>
      <c r="BA66" s="16" t="n"/>
      <c r="BB66" s="16" t="n"/>
      <c r="BC66" s="16" t="n"/>
      <c r="BD66" s="16" t="n"/>
      <c r="BE66" s="16" t="n"/>
      <c r="BF66" s="16" t="n"/>
      <c r="BG66" s="16" t="n"/>
      <c r="BH66" s="16" t="n"/>
      <c r="BI66" s="16" t="n"/>
      <c r="BJ66" s="16" t="n"/>
      <c r="BK66" s="16" t="n"/>
      <c r="BL66" s="16" t="n"/>
      <c r="BM66" s="16" t="n"/>
      <c r="BN66" s="16" t="n"/>
      <c r="BO66" s="16" t="n"/>
      <c r="BP66" s="16" t="n"/>
      <c r="BQ66" s="16" t="n"/>
      <c r="BR66" s="16" t="n"/>
      <c r="BS66" s="16" t="n"/>
      <c r="BT66" s="16" t="n"/>
      <c r="BU66" s="16" t="n"/>
      <c r="BV66" s="16" t="n"/>
      <c r="BW66" s="16" t="n"/>
      <c r="BX66" s="16" t="n"/>
      <c r="BY66" s="16" t="n"/>
      <c r="BZ66" s="16" t="n"/>
      <c r="CA66" s="16" t="n"/>
      <c r="CB66" s="16" t="n"/>
      <c r="CC66" s="16" t="n"/>
      <c r="CD66" s="16" t="n"/>
      <c r="CE66" s="16" t="n"/>
      <c r="CF66" s="16" t="n"/>
      <c r="CN66" s="13" t="n"/>
      <c r="CO66" s="14" t="n"/>
      <c r="CQ66" s="59" t="n"/>
      <c r="CR66" s="59" t="n"/>
      <c r="CS66" s="59" t="n"/>
      <c r="CT66" s="59" t="n"/>
      <c r="CU66" s="59" t="n"/>
      <c r="CV66" s="59" t="n"/>
      <c r="CW66" s="59" t="n"/>
      <c r="CX66" s="59" t="n"/>
      <c r="CY66" s="59" t="n"/>
      <c r="CZ66" s="59" t="n"/>
      <c r="DA66" s="59" t="n"/>
      <c r="DB66" s="59" t="n"/>
      <c r="DC66" s="59" t="n"/>
      <c r="DD66" s="59" t="n"/>
      <c r="DE66" s="59" t="n"/>
      <c r="DF66" s="59" t="n"/>
      <c r="DG66" s="59" t="n"/>
      <c r="DH66" s="59" t="n"/>
      <c r="DI66" s="59" t="n"/>
      <c r="DJ66" s="59" t="n"/>
      <c r="DK66" s="59" t="n"/>
      <c r="DL66" s="59" t="n"/>
      <c r="DM66" s="59" t="n"/>
      <c r="DN66" s="59" t="n"/>
      <c r="DO66" s="59" t="n"/>
      <c r="DP66" s="59" t="n"/>
      <c r="DQ66" s="59" t="n"/>
      <c r="DR66" s="59" t="n"/>
      <c r="DS66" s="59" t="n"/>
      <c r="DT66" s="59" t="n"/>
      <c r="DU66" s="59" t="n"/>
      <c r="DV66" s="59" t="n"/>
      <c r="DW66" s="59" t="n"/>
      <c r="DX66" s="59" t="n"/>
      <c r="DY66" s="59" t="n"/>
      <c r="DZ66" s="59" t="n"/>
      <c r="EA66" s="59" t="n"/>
      <c r="EB66" s="59" t="n"/>
      <c r="EC66" s="59" t="n"/>
      <c r="ED66" s="59" t="n"/>
      <c r="EE66" s="59" t="n"/>
      <c r="EF66" s="59" t="n"/>
      <c r="EG66" s="59" t="n"/>
      <c r="EH66" s="59" t="n"/>
      <c r="EI66" s="59" t="n"/>
      <c r="EJ66" s="59" t="n"/>
      <c r="EK66" s="59" t="n"/>
      <c r="EL66" s="59" t="n"/>
      <c r="ET66" s="13" t="n"/>
      <c r="EU66" s="14" t="n"/>
      <c r="EZ66" s="3" t="n"/>
      <c r="FA66" s="10" t="n"/>
      <c r="FD66" s="3" t="n"/>
      <c r="FE66" s="10" t="n"/>
      <c r="FH66" s="3" t="n"/>
      <c r="FI66" s="10" t="n"/>
      <c r="FK66" s="62" t="n"/>
      <c r="FL66" s="16" t="n"/>
      <c r="FM66" s="16" t="n"/>
      <c r="FN66" s="16" t="n"/>
      <c r="FO66" s="16" t="n"/>
      <c r="FP66" s="16" t="n"/>
      <c r="FQ66" s="16" t="n"/>
      <c r="FR66" s="16" t="n"/>
      <c r="FS66" s="16" t="n"/>
      <c r="FT66" s="16" t="n"/>
      <c r="FU66" s="16" t="n"/>
      <c r="FV66" s="16" t="n"/>
      <c r="FW66" s="16" t="n"/>
      <c r="FX66" s="16" t="n"/>
      <c r="FY66" s="16" t="n"/>
      <c r="FZ66" s="16" t="n"/>
      <c r="GA66" s="16" t="n"/>
      <c r="GB66" s="16" t="n"/>
      <c r="GC66" s="16" t="n"/>
      <c r="GD66" s="16" t="n"/>
      <c r="GE66" s="16" t="n"/>
      <c r="GF66" s="16" t="n"/>
      <c r="GG66" s="16" t="n"/>
      <c r="GH66" s="16" t="n"/>
      <c r="GI66" s="16" t="n"/>
      <c r="GJ66" s="16" t="n"/>
      <c r="GK66" s="16" t="n"/>
      <c r="GL66" s="16" t="n"/>
      <c r="GM66" s="16" t="n"/>
      <c r="GN66" s="16" t="n"/>
      <c r="GO66" s="16" t="n"/>
      <c r="GP66" s="16" t="n"/>
      <c r="GQ66" s="16" t="n"/>
      <c r="GR66" s="16" t="n"/>
      <c r="GS66" s="16" t="n"/>
      <c r="GT66" s="16" t="n"/>
      <c r="GU66" s="16" t="n"/>
      <c r="GV66" s="16" t="n"/>
      <c r="GW66" s="16" t="n"/>
      <c r="GX66" s="16" t="n"/>
      <c r="GY66" s="16" t="n"/>
      <c r="GZ66" s="16" t="n"/>
      <c r="HA66" s="16" t="n"/>
      <c r="HB66" s="16" t="n"/>
      <c r="HC66" s="16" t="n"/>
      <c r="HD66" s="16" t="n"/>
      <c r="HE66" s="16" t="n"/>
      <c r="HF66" s="16" t="n"/>
      <c r="HG66" s="16" t="n"/>
      <c r="HH66" s="16" t="n"/>
      <c r="HI66" s="16" t="n"/>
      <c r="HJ66" s="16" t="n"/>
      <c r="HK66" s="16" t="n"/>
      <c r="HL66" s="16" t="n"/>
      <c r="HM66" s="16" t="n"/>
      <c r="HN66" s="16" t="n"/>
      <c r="HO66" s="16" t="n"/>
      <c r="HP66" s="16" t="n"/>
      <c r="HQ66" s="16" t="n"/>
      <c r="HR66" s="16" t="n"/>
      <c r="HS66" s="16" t="n"/>
      <c r="HT66" s="16" t="n"/>
      <c r="HU66" s="16" t="n"/>
      <c r="HV66" s="16" t="n"/>
      <c r="HW66" s="16" t="n"/>
      <c r="HX66" s="16" t="n"/>
      <c r="HY66" s="16" t="n"/>
      <c r="HZ66" s="16" t="n"/>
      <c r="IA66" s="16" t="n"/>
      <c r="IB66" s="16" t="n"/>
      <c r="IC66" s="16" t="n"/>
      <c r="ID66" s="16" t="n"/>
      <c r="IE66" s="16" t="n"/>
      <c r="IF66" s="16" t="n"/>
      <c r="IG66" s="16" t="n"/>
      <c r="IH66" s="16" t="n"/>
      <c r="II66" s="16" t="n"/>
      <c r="IJ66" s="13" t="n"/>
      <c r="IK66" s="14" t="n"/>
      <c r="LZ66" s="13" t="n"/>
      <c r="MA66" s="14" t="n"/>
      <c r="NG66" s="13" t="n"/>
      <c r="NH66" s="14" t="n"/>
      <c r="PZ66" s="3" t="n"/>
      <c r="QA66" s="10" t="n"/>
      <c r="QI66" s="3" t="n"/>
      <c r="QJ66" s="10" t="n"/>
    </row>
    <row r="67" ht="1.5" customHeight="1">
      <c r="A67" s="3" t="n"/>
      <c r="B67" s="10" t="n"/>
      <c r="I67" s="13" t="n"/>
      <c r="J67" s="14" t="n"/>
      <c r="S67" s="13" t="n"/>
      <c r="T67" s="14" t="n"/>
      <c r="AS67" s="13" t="n"/>
      <c r="AT67" s="14" t="n"/>
      <c r="AU67" s="16" t="n"/>
      <c r="AV67" s="16" t="n"/>
      <c r="AW67" s="16" t="n"/>
      <c r="AX67" s="16" t="n"/>
      <c r="AY67" s="16" t="n"/>
      <c r="AZ67" s="16" t="n"/>
      <c r="BA67" s="16" t="n"/>
      <c r="BB67" s="16" t="n"/>
      <c r="BC67" s="16" t="n"/>
      <c r="BD67" s="16" t="n"/>
      <c r="BE67" s="16" t="n"/>
      <c r="BF67" s="16" t="n"/>
      <c r="BG67" s="16" t="n"/>
      <c r="BH67" s="16" t="n"/>
      <c r="BI67" s="16" t="n"/>
      <c r="BJ67" s="16" t="n"/>
      <c r="BK67" s="16" t="n"/>
      <c r="BL67" s="16" t="n"/>
      <c r="BM67" s="16" t="n"/>
      <c r="BN67" s="16" t="n"/>
      <c r="BO67" s="16" t="n"/>
      <c r="BP67" s="16" t="n"/>
      <c r="BQ67" s="16" t="n"/>
      <c r="BR67" s="16" t="n"/>
      <c r="BS67" s="16" t="n"/>
      <c r="BT67" s="16" t="n"/>
      <c r="BU67" s="16" t="n"/>
      <c r="BV67" s="16" t="n"/>
      <c r="BW67" s="16" t="n"/>
      <c r="BX67" s="16" t="n"/>
      <c r="BY67" s="16" t="n"/>
      <c r="BZ67" s="16" t="n"/>
      <c r="CA67" s="16" t="n"/>
      <c r="CB67" s="16" t="n"/>
      <c r="CC67" s="16" t="n"/>
      <c r="CD67" s="16" t="n"/>
      <c r="CE67" s="16" t="n"/>
      <c r="CF67" s="16" t="n"/>
      <c r="CN67" s="13" t="n"/>
      <c r="CO67" s="14" t="n"/>
      <c r="CQ67" s="59" t="n"/>
      <c r="CR67" s="59" t="n"/>
      <c r="CS67" s="59" t="n"/>
      <c r="CT67" s="59" t="n"/>
      <c r="CU67" s="59" t="n"/>
      <c r="CV67" s="59" t="n"/>
      <c r="CW67" s="59" t="n"/>
      <c r="CX67" s="59" t="n"/>
      <c r="CY67" s="59" t="n"/>
      <c r="CZ67" s="59" t="n"/>
      <c r="DA67" s="59" t="n"/>
      <c r="DB67" s="59" t="n"/>
      <c r="DC67" s="59" t="n"/>
      <c r="DD67" s="59" t="n"/>
      <c r="DE67" s="59" t="n"/>
      <c r="DF67" s="59" t="n"/>
      <c r="DG67" s="59" t="n"/>
      <c r="DH67" s="59" t="n"/>
      <c r="DI67" s="59" t="n"/>
      <c r="DJ67" s="59" t="n"/>
      <c r="DK67" s="59" t="n"/>
      <c r="DL67" s="59" t="n"/>
      <c r="DM67" s="59" t="n"/>
      <c r="DN67" s="59" t="n"/>
      <c r="DO67" s="59" t="n"/>
      <c r="DP67" s="59" t="n"/>
      <c r="DQ67" s="59" t="n"/>
      <c r="DR67" s="59" t="n"/>
      <c r="DS67" s="59" t="n"/>
      <c r="DT67" s="59" t="n"/>
      <c r="DU67" s="59" t="n"/>
      <c r="DV67" s="59" t="n"/>
      <c r="DW67" s="59" t="n"/>
      <c r="DX67" s="59" t="n"/>
      <c r="DY67" s="59" t="n"/>
      <c r="DZ67" s="59" t="n"/>
      <c r="EA67" s="59" t="n"/>
      <c r="EB67" s="59" t="n"/>
      <c r="EC67" s="59" t="n"/>
      <c r="ED67" s="59" t="n"/>
      <c r="EE67" s="59" t="n"/>
      <c r="EF67" s="59" t="n"/>
      <c r="EG67" s="59" t="n"/>
      <c r="EH67" s="59" t="n"/>
      <c r="EI67" s="59" t="n"/>
      <c r="EJ67" s="59" t="n"/>
      <c r="EK67" s="59" t="n"/>
      <c r="EL67" s="59" t="n"/>
      <c r="ET67" s="13" t="n"/>
      <c r="EU67" s="14" t="n"/>
      <c r="EZ67" s="3" t="n"/>
      <c r="FA67" s="10" t="n"/>
      <c r="FD67" s="3" t="n"/>
      <c r="FE67" s="10" t="n"/>
      <c r="FH67" s="3" t="n"/>
      <c r="FI67" s="10" t="n"/>
      <c r="FK67" s="16" t="n"/>
      <c r="FL67" s="16" t="n"/>
      <c r="FM67" s="16" t="n"/>
      <c r="FN67" s="16" t="n"/>
      <c r="FO67" s="16" t="n"/>
      <c r="FP67" s="16" t="n"/>
      <c r="FQ67" s="16" t="n"/>
      <c r="FR67" s="16" t="n"/>
      <c r="FS67" s="16" t="n"/>
      <c r="FT67" s="16" t="n"/>
      <c r="FU67" s="16" t="n"/>
      <c r="FV67" s="16" t="n"/>
      <c r="FW67" s="16" t="n"/>
      <c r="FX67" s="16" t="n"/>
      <c r="FY67" s="16" t="n"/>
      <c r="FZ67" s="16" t="n"/>
      <c r="GA67" s="16" t="n"/>
      <c r="GB67" s="16" t="n"/>
      <c r="GC67" s="16" t="n"/>
      <c r="GD67" s="16" t="n"/>
      <c r="GE67" s="16" t="n"/>
      <c r="GF67" s="16" t="n"/>
      <c r="GG67" s="16" t="n"/>
      <c r="GH67" s="16" t="n"/>
      <c r="GI67" s="16" t="n"/>
      <c r="GJ67" s="16" t="n"/>
      <c r="GK67" s="16" t="n"/>
      <c r="GL67" s="16" t="n"/>
      <c r="GM67" s="16" t="n"/>
      <c r="GN67" s="16" t="n"/>
      <c r="GO67" s="16" t="n"/>
      <c r="GP67" s="16" t="n"/>
      <c r="GQ67" s="16" t="n"/>
      <c r="GR67" s="16" t="n"/>
      <c r="GS67" s="16" t="n"/>
      <c r="GT67" s="16" t="n"/>
      <c r="GU67" s="16" t="n"/>
      <c r="GV67" s="16" t="n"/>
      <c r="GW67" s="16" t="n"/>
      <c r="GX67" s="16" t="n"/>
      <c r="GY67" s="16" t="n"/>
      <c r="GZ67" s="16" t="n"/>
      <c r="HA67" s="16" t="n"/>
      <c r="HB67" s="16" t="n"/>
      <c r="HC67" s="16" t="n"/>
      <c r="HD67" s="16" t="n"/>
      <c r="HE67" s="16" t="n"/>
      <c r="HF67" s="16" t="n"/>
      <c r="HG67" s="16" t="n"/>
      <c r="HH67" s="16" t="n"/>
      <c r="HI67" s="16" t="n"/>
      <c r="HJ67" s="16" t="n"/>
      <c r="HK67" s="16" t="n"/>
      <c r="HL67" s="16" t="n"/>
      <c r="HM67" s="16" t="n"/>
      <c r="HN67" s="16" t="n"/>
      <c r="HO67" s="16" t="n"/>
      <c r="HP67" s="16" t="n"/>
      <c r="HQ67" s="16" t="n"/>
      <c r="HR67" s="16" t="n"/>
      <c r="HS67" s="16" t="n"/>
      <c r="HT67" s="16" t="n"/>
      <c r="HU67" s="16" t="n"/>
      <c r="HV67" s="16" t="n"/>
      <c r="HW67" s="16" t="n"/>
      <c r="HX67" s="16" t="n"/>
      <c r="HY67" s="16" t="n"/>
      <c r="HZ67" s="16" t="n"/>
      <c r="IA67" s="16" t="n"/>
      <c r="IB67" s="16" t="n"/>
      <c r="IC67" s="16" t="n"/>
      <c r="ID67" s="16" t="n"/>
      <c r="IE67" s="16" t="n"/>
      <c r="IF67" s="16" t="n"/>
      <c r="IG67" s="16" t="n"/>
      <c r="IH67" s="16" t="n"/>
      <c r="II67" s="16" t="n"/>
      <c r="IJ67" s="13" t="n"/>
      <c r="IK67" s="14" t="n"/>
      <c r="LZ67" s="13" t="n"/>
      <c r="MA67" s="14" t="n"/>
      <c r="NG67" s="13" t="n"/>
      <c r="NH67" s="51" t="inlineStr">
        <is>
          <t>生　計　を　一　に　す　る事　実</t>
        </is>
      </c>
      <c r="PZ67" s="3" t="n"/>
      <c r="QA67" s="10" t="n"/>
      <c r="QI67" s="3" t="n"/>
      <c r="QJ67" s="10" t="n"/>
    </row>
    <row r="68" ht="0.75" customHeight="1">
      <c r="A68" s="3" t="n"/>
      <c r="B68" s="10" t="n"/>
      <c r="I68" s="13" t="n"/>
      <c r="J68" s="14" t="n"/>
      <c r="S68" s="13" t="n"/>
      <c r="T68" s="14" t="n"/>
      <c r="AS68" s="13" t="n"/>
      <c r="AT68" s="14" t="n"/>
      <c r="AU68" s="16" t="n"/>
      <c r="AV68" s="16" t="n"/>
      <c r="AW68" s="16" t="n"/>
      <c r="AX68" s="16" t="n"/>
      <c r="AY68" s="16" t="n"/>
      <c r="AZ68" s="16" t="n"/>
      <c r="BA68" s="16" t="n"/>
      <c r="BB68" s="16" t="n"/>
      <c r="BC68" s="16" t="n"/>
      <c r="BD68" s="16" t="n"/>
      <c r="BE68" s="16" t="n"/>
      <c r="BF68" s="16" t="n"/>
      <c r="BG68" s="16" t="n"/>
      <c r="BH68" s="16" t="n"/>
      <c r="BI68" s="16" t="n"/>
      <c r="BJ68" s="16" t="n"/>
      <c r="BK68" s="16" t="n"/>
      <c r="BL68" s="16" t="n"/>
      <c r="BM68" s="16" t="n"/>
      <c r="BN68" s="16" t="n"/>
      <c r="BO68" s="16" t="n"/>
      <c r="BP68" s="16" t="n"/>
      <c r="BQ68" s="16" t="n"/>
      <c r="BR68" s="16" t="n"/>
      <c r="BS68" s="16" t="n"/>
      <c r="BT68" s="16" t="n"/>
      <c r="BU68" s="16" t="n"/>
      <c r="BV68" s="16" t="n"/>
      <c r="BW68" s="16" t="n"/>
      <c r="BX68" s="16" t="n"/>
      <c r="BY68" s="16" t="n"/>
      <c r="BZ68" s="16" t="n"/>
      <c r="CA68" s="16" t="n"/>
      <c r="CB68" s="16" t="n"/>
      <c r="CC68" s="16" t="n"/>
      <c r="CD68" s="16" t="n"/>
      <c r="CE68" s="16" t="n"/>
      <c r="CF68" s="16" t="n"/>
      <c r="CN68" s="13" t="n"/>
      <c r="CO68" s="14" t="n"/>
      <c r="CQ68" s="59" t="n"/>
      <c r="CR68" s="59" t="n"/>
      <c r="CS68" s="59" t="n"/>
      <c r="CT68" s="59" t="n"/>
      <c r="CU68" s="59" t="n"/>
      <c r="CV68" s="59" t="n"/>
      <c r="CW68" s="59" t="n"/>
      <c r="CX68" s="59" t="n"/>
      <c r="CY68" s="59" t="n"/>
      <c r="CZ68" s="59" t="n"/>
      <c r="DA68" s="59" t="n"/>
      <c r="DB68" s="59" t="n"/>
      <c r="DC68" s="59" t="n"/>
      <c r="DD68" s="59" t="n"/>
      <c r="DE68" s="59" t="n"/>
      <c r="DF68" s="59" t="n"/>
      <c r="DG68" s="59" t="n"/>
      <c r="DH68" s="59" t="n"/>
      <c r="DI68" s="59" t="n"/>
      <c r="DJ68" s="59" t="n"/>
      <c r="DK68" s="59" t="n"/>
      <c r="DL68" s="59" t="n"/>
      <c r="DM68" s="59" t="n"/>
      <c r="DN68" s="59" t="n"/>
      <c r="DO68" s="59" t="n"/>
      <c r="DP68" s="59" t="n"/>
      <c r="DQ68" s="59" t="n"/>
      <c r="DR68" s="59" t="n"/>
      <c r="DS68" s="59" t="n"/>
      <c r="DT68" s="59" t="n"/>
      <c r="DU68" s="59" t="n"/>
      <c r="DV68" s="59" t="n"/>
      <c r="DW68" s="59" t="n"/>
      <c r="DX68" s="59" t="n"/>
      <c r="DY68" s="59" t="n"/>
      <c r="DZ68" s="59" t="n"/>
      <c r="EA68" s="59" t="n"/>
      <c r="EB68" s="59" t="n"/>
      <c r="EC68" s="59" t="n"/>
      <c r="ED68" s="59" t="n"/>
      <c r="EE68" s="59" t="n"/>
      <c r="EF68" s="59" t="n"/>
      <c r="EG68" s="59" t="n"/>
      <c r="EH68" s="59" t="n"/>
      <c r="EI68" s="59" t="n"/>
      <c r="EJ68" s="59" t="n"/>
      <c r="EK68" s="59" t="n"/>
      <c r="EL68" s="59" t="n"/>
      <c r="ET68" s="13" t="n"/>
      <c r="EU68" s="14" t="n"/>
      <c r="EZ68" s="3" t="n"/>
      <c r="FA68" s="10" t="n"/>
      <c r="FD68" s="3" t="n"/>
      <c r="FE68" s="10" t="n"/>
      <c r="FH68" s="3" t="n"/>
      <c r="FI68" s="10" t="n"/>
      <c r="FK68" s="16" t="n"/>
      <c r="FL68" s="16" t="n"/>
      <c r="FM68" s="16" t="n"/>
      <c r="FN68" s="16" t="n"/>
      <c r="FO68" s="16" t="n"/>
      <c r="FP68" s="16" t="n"/>
      <c r="FQ68" s="16" t="n"/>
      <c r="FR68" s="16" t="n"/>
      <c r="FS68" s="16" t="n"/>
      <c r="FT68" s="16" t="n"/>
      <c r="FU68" s="16" t="n"/>
      <c r="FV68" s="16" t="n"/>
      <c r="FW68" s="16" t="n"/>
      <c r="FX68" s="16" t="n"/>
      <c r="FY68" s="16" t="n"/>
      <c r="FZ68" s="16" t="n"/>
      <c r="GA68" s="16" t="n"/>
      <c r="GB68" s="16" t="n"/>
      <c r="GC68" s="16" t="n"/>
      <c r="GD68" s="16" t="n"/>
      <c r="GE68" s="16" t="n"/>
      <c r="GF68" s="16" t="n"/>
      <c r="GG68" s="16" t="n"/>
      <c r="GH68" s="16" t="n"/>
      <c r="GI68" s="16" t="n"/>
      <c r="GJ68" s="16" t="n"/>
      <c r="GK68" s="16" t="n"/>
      <c r="GL68" s="16" t="n"/>
      <c r="GM68" s="16" t="n"/>
      <c r="GN68" s="16" t="n"/>
      <c r="GO68" s="16" t="n"/>
      <c r="GP68" s="16" t="n"/>
      <c r="GQ68" s="16" t="n"/>
      <c r="GR68" s="16" t="n"/>
      <c r="GS68" s="16" t="n"/>
      <c r="GT68" s="16" t="n"/>
      <c r="GU68" s="16" t="n"/>
      <c r="GV68" s="16" t="n"/>
      <c r="GW68" s="16" t="n"/>
      <c r="GX68" s="16" t="n"/>
      <c r="GY68" s="16" t="n"/>
      <c r="GZ68" s="16" t="n"/>
      <c r="HA68" s="16" t="n"/>
      <c r="HB68" s="16" t="n"/>
      <c r="HC68" s="16" t="n"/>
      <c r="HD68" s="16" t="n"/>
      <c r="HE68" s="16" t="n"/>
      <c r="HF68" s="16" t="n"/>
      <c r="HG68" s="16" t="n"/>
      <c r="HH68" s="16" t="n"/>
      <c r="HI68" s="16" t="n"/>
      <c r="HJ68" s="16" t="n"/>
      <c r="HK68" s="16" t="n"/>
      <c r="HL68" s="16" t="n"/>
      <c r="HM68" s="16" t="n"/>
      <c r="HN68" s="16" t="n"/>
      <c r="HO68" s="16" t="n"/>
      <c r="HP68" s="16" t="n"/>
      <c r="HQ68" s="16" t="n"/>
      <c r="HR68" s="16" t="n"/>
      <c r="HS68" s="16" t="n"/>
      <c r="HT68" s="16" t="n"/>
      <c r="HU68" s="16" t="n"/>
      <c r="HV68" s="16" t="n"/>
      <c r="HW68" s="16" t="n"/>
      <c r="HX68" s="16" t="n"/>
      <c r="HY68" s="16" t="n"/>
      <c r="HZ68" s="16" t="n"/>
      <c r="IA68" s="16" t="n"/>
      <c r="IB68" s="16" t="n"/>
      <c r="IC68" s="16" t="n"/>
      <c r="ID68" s="16" t="n"/>
      <c r="IE68" s="16" t="n"/>
      <c r="IF68" s="16" t="n"/>
      <c r="IG68" s="16" t="n"/>
      <c r="IH68" s="16" t="n"/>
      <c r="II68" s="16" t="n"/>
      <c r="IJ68" s="13" t="n"/>
      <c r="IK68" s="14" t="n"/>
      <c r="LZ68" s="13" t="n"/>
      <c r="MA68" s="14" t="n"/>
      <c r="NG68" s="13" t="n"/>
      <c r="NH68" s="14" t="n"/>
      <c r="PZ68" s="3" t="n"/>
      <c r="QA68" s="10" t="n"/>
      <c r="QI68" s="3" t="n"/>
      <c r="QJ68" s="10" t="n"/>
    </row>
    <row r="69" ht="0.75" customHeight="1">
      <c r="A69" s="3" t="n"/>
      <c r="B69" s="10" t="n"/>
      <c r="I69" s="13" t="n"/>
      <c r="J69" s="14" t="n"/>
      <c r="S69" s="13" t="n"/>
      <c r="T69" s="14" t="n"/>
      <c r="AS69" s="13" t="n"/>
      <c r="AT69" s="14" t="n"/>
      <c r="AU69" s="16" t="n"/>
      <c r="AV69" s="16" t="n"/>
      <c r="AW69" s="16" t="n"/>
      <c r="AX69" s="16" t="n"/>
      <c r="AY69" s="16" t="n"/>
      <c r="AZ69" s="16" t="n"/>
      <c r="BA69" s="16" t="n"/>
      <c r="BB69" s="16" t="n"/>
      <c r="BC69" s="16" t="n"/>
      <c r="BD69" s="16" t="n"/>
      <c r="BE69" s="16" t="n"/>
      <c r="BF69" s="16" t="n"/>
      <c r="BG69" s="16" t="n"/>
      <c r="BH69" s="16" t="n"/>
      <c r="BI69" s="16" t="n"/>
      <c r="BJ69" s="16" t="n"/>
      <c r="BK69" s="16" t="n"/>
      <c r="BL69" s="16" t="n"/>
      <c r="BM69" s="16" t="n"/>
      <c r="BN69" s="16" t="n"/>
      <c r="BO69" s="16" t="n"/>
      <c r="BP69" s="16" t="n"/>
      <c r="BQ69" s="16" t="n"/>
      <c r="BR69" s="16" t="n"/>
      <c r="BS69" s="16" t="n"/>
      <c r="BT69" s="16" t="n"/>
      <c r="BU69" s="16" t="n"/>
      <c r="BV69" s="16" t="n"/>
      <c r="BW69" s="16" t="n"/>
      <c r="BX69" s="16" t="n"/>
      <c r="BY69" s="16" t="n"/>
      <c r="BZ69" s="16" t="n"/>
      <c r="CA69" s="16" t="n"/>
      <c r="CB69" s="16" t="n"/>
      <c r="CC69" s="16" t="n"/>
      <c r="CD69" s="16" t="n"/>
      <c r="CE69" s="16" t="n"/>
      <c r="CF69" s="16" t="n"/>
      <c r="CN69" s="13" t="n"/>
      <c r="CO69" s="14" t="n"/>
      <c r="CQ69" s="59" t="n"/>
      <c r="CR69" s="59" t="n"/>
      <c r="CS69" s="59" t="n"/>
      <c r="CT69" s="59" t="n"/>
      <c r="CU69" s="59" t="n"/>
      <c r="CV69" s="59" t="n"/>
      <c r="CW69" s="59" t="n"/>
      <c r="CX69" s="59" t="n"/>
      <c r="CY69" s="59" t="n"/>
      <c r="CZ69" s="59" t="n"/>
      <c r="DA69" s="59" t="n"/>
      <c r="DB69" s="59" t="n"/>
      <c r="DC69" s="59" t="n"/>
      <c r="DD69" s="59" t="n"/>
      <c r="DE69" s="59" t="n"/>
      <c r="DF69" s="59" t="n"/>
      <c r="DG69" s="59" t="n"/>
      <c r="DH69" s="59" t="n"/>
      <c r="DI69" s="59" t="n"/>
      <c r="DJ69" s="59" t="n"/>
      <c r="DK69" s="59" t="n"/>
      <c r="DL69" s="59" t="n"/>
      <c r="DM69" s="59" t="n"/>
      <c r="DN69" s="59" t="n"/>
      <c r="DO69" s="59" t="n"/>
      <c r="DP69" s="59" t="n"/>
      <c r="DQ69" s="59" t="n"/>
      <c r="DR69" s="59" t="n"/>
      <c r="DS69" s="59" t="n"/>
      <c r="DT69" s="59" t="n"/>
      <c r="DU69" s="59" t="n"/>
      <c r="DV69" s="59" t="n"/>
      <c r="DW69" s="59" t="n"/>
      <c r="DX69" s="59" t="n"/>
      <c r="DY69" s="59" t="n"/>
      <c r="DZ69" s="59" t="n"/>
      <c r="EA69" s="59" t="n"/>
      <c r="EB69" s="59" t="n"/>
      <c r="EC69" s="59" t="n"/>
      <c r="ED69" s="59" t="n"/>
      <c r="EE69" s="59" t="n"/>
      <c r="EF69" s="59" t="n"/>
      <c r="EG69" s="59" t="n"/>
      <c r="EH69" s="59" t="n"/>
      <c r="EI69" s="59" t="n"/>
      <c r="EJ69" s="59" t="n"/>
      <c r="EK69" s="59" t="n"/>
      <c r="EL69" s="59" t="n"/>
      <c r="ET69" s="13" t="n"/>
      <c r="EU69" s="14" t="n"/>
      <c r="EZ69" s="3" t="n"/>
      <c r="FA69" s="10" t="n"/>
      <c r="FD69" s="3" t="n"/>
      <c r="FE69" s="10" t="n"/>
      <c r="FH69" s="3" t="n"/>
      <c r="FI69" s="10" t="n"/>
      <c r="FK69" s="16" t="n"/>
      <c r="FL69" s="16" t="n"/>
      <c r="FM69" s="16" t="n"/>
      <c r="FN69" s="16" t="n"/>
      <c r="FO69" s="16" t="n"/>
      <c r="FP69" s="16" t="n"/>
      <c r="FQ69" s="16" t="n"/>
      <c r="FR69" s="16" t="n"/>
      <c r="FS69" s="16" t="n"/>
      <c r="FT69" s="16" t="n"/>
      <c r="FU69" s="16" t="n"/>
      <c r="FV69" s="16" t="n"/>
      <c r="FW69" s="16" t="n"/>
      <c r="FX69" s="16" t="n"/>
      <c r="FY69" s="16" t="n"/>
      <c r="FZ69" s="16" t="n"/>
      <c r="GA69" s="16" t="n"/>
      <c r="GB69" s="16" t="n"/>
      <c r="GC69" s="16" t="n"/>
      <c r="GD69" s="16" t="n"/>
      <c r="GE69" s="16" t="n"/>
      <c r="GF69" s="16" t="n"/>
      <c r="GG69" s="16" t="n"/>
      <c r="GH69" s="16" t="n"/>
      <c r="GI69" s="16" t="n"/>
      <c r="GJ69" s="16" t="n"/>
      <c r="GK69" s="16" t="n"/>
      <c r="GL69" s="16" t="n"/>
      <c r="GM69" s="16" t="n"/>
      <c r="GN69" s="16" t="n"/>
      <c r="GO69" s="16" t="n"/>
      <c r="GP69" s="16" t="n"/>
      <c r="GQ69" s="16" t="n"/>
      <c r="GR69" s="16" t="n"/>
      <c r="GS69" s="16" t="n"/>
      <c r="GT69" s="16" t="n"/>
      <c r="GU69" s="16" t="n"/>
      <c r="GV69" s="16" t="n"/>
      <c r="GW69" s="16" t="n"/>
      <c r="GX69" s="16" t="n"/>
      <c r="GY69" s="16" t="n"/>
      <c r="GZ69" s="16" t="n"/>
      <c r="HA69" s="16" t="n"/>
      <c r="HB69" s="16" t="n"/>
      <c r="HC69" s="16" t="n"/>
      <c r="HD69" s="16" t="n"/>
      <c r="HE69" s="16" t="n"/>
      <c r="HF69" s="16" t="n"/>
      <c r="HG69" s="16" t="n"/>
      <c r="HH69" s="16" t="n"/>
      <c r="HI69" s="16" t="n"/>
      <c r="HJ69" s="16" t="n"/>
      <c r="HK69" s="16" t="n"/>
      <c r="HL69" s="16" t="n"/>
      <c r="HM69" s="16" t="n"/>
      <c r="HN69" s="16" t="n"/>
      <c r="HO69" s="16" t="n"/>
      <c r="HP69" s="16" t="n"/>
      <c r="HQ69" s="16" t="n"/>
      <c r="HR69" s="16" t="n"/>
      <c r="HS69" s="16" t="n"/>
      <c r="HT69" s="16" t="n"/>
      <c r="HU69" s="16" t="n"/>
      <c r="HV69" s="16" t="n"/>
      <c r="HW69" s="16" t="n"/>
      <c r="HX69" s="16" t="n"/>
      <c r="HY69" s="16" t="n"/>
      <c r="HZ69" s="16" t="n"/>
      <c r="IA69" s="16" t="n"/>
      <c r="IB69" s="16" t="n"/>
      <c r="IC69" s="16" t="n"/>
      <c r="ID69" s="16" t="n"/>
      <c r="IE69" s="16" t="n"/>
      <c r="IF69" s="16" t="n"/>
      <c r="IG69" s="16" t="n"/>
      <c r="IH69" s="16" t="n"/>
      <c r="II69" s="16" t="n"/>
      <c r="IJ69" s="13" t="n"/>
      <c r="IK69" s="14" t="n"/>
      <c r="LZ69" s="13" t="n"/>
      <c r="MA69" s="14" t="n"/>
      <c r="NG69" s="13" t="n"/>
      <c r="NH69" s="14" t="n"/>
      <c r="PZ69" s="3" t="n"/>
      <c r="QA69" s="10" t="n"/>
      <c r="QI69" s="3" t="n"/>
      <c r="QJ69" s="10" t="n"/>
    </row>
    <row r="70" ht="1.5" customHeight="1">
      <c r="A70" s="3" t="n"/>
      <c r="B70" s="10" t="n"/>
      <c r="I70" s="13" t="n"/>
      <c r="J70" s="14" t="n"/>
      <c r="S70" s="13" t="n"/>
      <c r="T70" s="14" t="n"/>
      <c r="AS70" s="13" t="n"/>
      <c r="AT70" s="14" t="n"/>
      <c r="AU70" s="16" t="n"/>
      <c r="AV70" s="16" t="n"/>
      <c r="AW70" s="16" t="n"/>
      <c r="AX70" s="16" t="n"/>
      <c r="AY70" s="16" t="n"/>
      <c r="AZ70" s="16" t="n"/>
      <c r="BA70" s="16" t="n"/>
      <c r="BB70" s="16" t="n"/>
      <c r="BC70" s="16" t="n"/>
      <c r="BD70" s="16" t="n"/>
      <c r="BE70" s="16" t="n"/>
      <c r="BF70" s="16" t="n"/>
      <c r="BG70" s="16" t="n"/>
      <c r="BH70" s="16" t="n"/>
      <c r="BI70" s="16" t="n"/>
      <c r="BJ70" s="16" t="n"/>
      <c r="BK70" s="16" t="n"/>
      <c r="BL70" s="16" t="n"/>
      <c r="BM70" s="16" t="n"/>
      <c r="BN70" s="16" t="n"/>
      <c r="BO70" s="16" t="n"/>
      <c r="BP70" s="16" t="n"/>
      <c r="BQ70" s="16" t="n"/>
      <c r="BR70" s="16" t="n"/>
      <c r="BS70" s="16" t="n"/>
      <c r="BT70" s="16" t="n"/>
      <c r="BU70" s="16" t="n"/>
      <c r="BV70" s="16" t="n"/>
      <c r="BW70" s="16" t="n"/>
      <c r="BX70" s="16" t="n"/>
      <c r="BY70" s="16" t="n"/>
      <c r="BZ70" s="16" t="n"/>
      <c r="CA70" s="16" t="n"/>
      <c r="CB70" s="16" t="n"/>
      <c r="CC70" s="16" t="n"/>
      <c r="CD70" s="16" t="n"/>
      <c r="CE70" s="16" t="n"/>
      <c r="CF70" s="16" t="n"/>
      <c r="CN70" s="13" t="n"/>
      <c r="CO70" s="14" t="n"/>
      <c r="CQ70" s="59" t="n"/>
      <c r="CR70" s="59" t="n"/>
      <c r="CS70" s="59" t="n"/>
      <c r="CT70" s="59" t="n"/>
      <c r="CU70" s="59" t="n"/>
      <c r="CV70" s="59" t="n"/>
      <c r="CW70" s="59" t="n"/>
      <c r="CX70" s="59" t="n"/>
      <c r="CY70" s="59" t="n"/>
      <c r="CZ70" s="59" t="n"/>
      <c r="DA70" s="59" t="n"/>
      <c r="DB70" s="59" t="n"/>
      <c r="DC70" s="59" t="n"/>
      <c r="DD70" s="59" t="n"/>
      <c r="DE70" s="59" t="n"/>
      <c r="DF70" s="59" t="n"/>
      <c r="DG70" s="59" t="n"/>
      <c r="DH70" s="59" t="n"/>
      <c r="DI70" s="59" t="n"/>
      <c r="DJ70" s="59" t="n"/>
      <c r="DK70" s="59" t="n"/>
      <c r="DL70" s="59" t="n"/>
      <c r="DM70" s="59" t="n"/>
      <c r="DN70" s="59" t="n"/>
      <c r="DO70" s="59" t="n"/>
      <c r="DP70" s="59" t="n"/>
      <c r="DQ70" s="59" t="n"/>
      <c r="DR70" s="59" t="n"/>
      <c r="DS70" s="59" t="n"/>
      <c r="DT70" s="59" t="n"/>
      <c r="DU70" s="59" t="n"/>
      <c r="DV70" s="59" t="n"/>
      <c r="DW70" s="59" t="n"/>
      <c r="DX70" s="59" t="n"/>
      <c r="DY70" s="59" t="n"/>
      <c r="DZ70" s="59" t="n"/>
      <c r="EA70" s="59" t="n"/>
      <c r="EB70" s="59" t="n"/>
      <c r="EC70" s="59" t="n"/>
      <c r="ED70" s="59" t="n"/>
      <c r="EE70" s="59" t="n"/>
      <c r="EF70" s="59" t="n"/>
      <c r="EG70" s="59" t="n"/>
      <c r="EH70" s="59" t="n"/>
      <c r="EI70" s="59" t="n"/>
      <c r="EJ70" s="59" t="n"/>
      <c r="EK70" s="59" t="n"/>
      <c r="EL70" s="59" t="n"/>
      <c r="ET70" s="13" t="n"/>
      <c r="EU70" s="14" t="n"/>
      <c r="EZ70" s="3" t="n"/>
      <c r="FA70" s="10" t="n"/>
      <c r="FD70" s="3" t="n"/>
      <c r="FE70" s="10" t="n"/>
      <c r="FH70" s="3" t="n"/>
      <c r="FI70" s="20" t="n"/>
      <c r="FJ70" s="21" t="n"/>
      <c r="FK70" s="39" t="n"/>
      <c r="FL70" s="39" t="n"/>
      <c r="FM70" s="39" t="n"/>
      <c r="FN70" s="39" t="n"/>
      <c r="FO70" s="39" t="n"/>
      <c r="FP70" s="39" t="n"/>
      <c r="FQ70" s="39" t="n"/>
      <c r="FR70" s="39" t="n"/>
      <c r="FS70" s="39" t="n"/>
      <c r="FT70" s="39" t="n"/>
      <c r="FU70" s="39" t="n"/>
      <c r="FV70" s="39" t="n"/>
      <c r="FW70" s="39" t="n"/>
      <c r="FX70" s="39" t="n"/>
      <c r="FY70" s="39" t="n"/>
      <c r="FZ70" s="39" t="n"/>
      <c r="GA70" s="39" t="n"/>
      <c r="GB70" s="39" t="n"/>
      <c r="GC70" s="39" t="n"/>
      <c r="GD70" s="39" t="n"/>
      <c r="GE70" s="39" t="n"/>
      <c r="GF70" s="39" t="n"/>
      <c r="GG70" s="39" t="n"/>
      <c r="GH70" s="39" t="n"/>
      <c r="GI70" s="39" t="n"/>
      <c r="GJ70" s="39" t="n"/>
      <c r="GK70" s="39" t="n"/>
      <c r="GL70" s="39" t="n"/>
      <c r="GM70" s="39" t="n"/>
      <c r="GN70" s="39" t="n"/>
      <c r="GO70" s="39" t="n"/>
      <c r="GP70" s="39" t="n"/>
      <c r="GQ70" s="39" t="n"/>
      <c r="GR70" s="39" t="n"/>
      <c r="GS70" s="39" t="n"/>
      <c r="GT70" s="39" t="n"/>
      <c r="GU70" s="39" t="n"/>
      <c r="GV70" s="39" t="n"/>
      <c r="GW70" s="39" t="n"/>
      <c r="GX70" s="39" t="n"/>
      <c r="GY70" s="39" t="n"/>
      <c r="GZ70" s="39" t="n"/>
      <c r="HA70" s="39" t="n"/>
      <c r="HB70" s="39" t="n"/>
      <c r="HC70" s="39" t="n"/>
      <c r="HD70" s="39" t="n"/>
      <c r="HE70" s="39" t="n"/>
      <c r="HF70" s="39" t="n"/>
      <c r="HG70" s="39" t="n"/>
      <c r="HH70" s="39" t="n"/>
      <c r="HI70" s="39" t="n"/>
      <c r="HJ70" s="39" t="n"/>
      <c r="HK70" s="39" t="n"/>
      <c r="HL70" s="39" t="n"/>
      <c r="HM70" s="39" t="n"/>
      <c r="HN70" s="39" t="n"/>
      <c r="HO70" s="39" t="n"/>
      <c r="HP70" s="39" t="n"/>
      <c r="HQ70" s="39" t="n"/>
      <c r="HR70" s="39" t="n"/>
      <c r="HS70" s="39" t="n"/>
      <c r="HT70" s="39" t="n"/>
      <c r="HU70" s="39" t="n"/>
      <c r="HV70" s="39" t="n"/>
      <c r="HW70" s="39" t="n"/>
      <c r="HX70" s="39" t="n"/>
      <c r="HY70" s="39" t="n"/>
      <c r="HZ70" s="39" t="n"/>
      <c r="IA70" s="39" t="n"/>
      <c r="IB70" s="39" t="n"/>
      <c r="IC70" s="39" t="n"/>
      <c r="ID70" s="39" t="n"/>
      <c r="IE70" s="39" t="n"/>
      <c r="IF70" s="39" t="n"/>
      <c r="IG70" s="39" t="n"/>
      <c r="IH70" s="39" t="n"/>
      <c r="II70" s="39" t="n"/>
      <c r="IJ70" s="29" t="n"/>
      <c r="IK70" s="50" t="inlineStr">
        <is>
          <t>異なる場合の配偶者の住所又は居所</t>
        </is>
      </c>
      <c r="LZ70" s="13" t="n"/>
      <c r="MA70" s="50" t="inlineStr">
        <is>
          <t>である配偶者</t>
        </is>
      </c>
      <c r="NG70" s="13" t="n"/>
      <c r="NH70" s="14" t="n"/>
      <c r="PZ70" s="3" t="n"/>
      <c r="QA70" s="10" t="n"/>
      <c r="QI70" s="3" t="n"/>
      <c r="QJ70" s="10" t="n"/>
    </row>
    <row r="71" ht="0.75" customHeight="1">
      <c r="A71" s="3" t="n"/>
      <c r="B71" s="10" t="n"/>
      <c r="I71" s="13" t="n"/>
      <c r="J71" s="14" t="n"/>
      <c r="S71" s="13" t="n"/>
      <c r="T71" s="14" t="n"/>
      <c r="AS71" s="13" t="n"/>
      <c r="AT71" s="14" t="n"/>
      <c r="AU71" s="16" t="n"/>
      <c r="AV71" s="16" t="n"/>
      <c r="AW71" s="16" t="n"/>
      <c r="AX71" s="16" t="n"/>
      <c r="AY71" s="16" t="n"/>
      <c r="AZ71" s="16" t="n"/>
      <c r="BA71" s="16" t="n"/>
      <c r="BB71" s="16" t="n"/>
      <c r="BC71" s="16" t="n"/>
      <c r="BD71" s="16" t="n"/>
      <c r="BE71" s="16" t="n"/>
      <c r="BF71" s="16" t="n"/>
      <c r="BG71" s="16" t="n"/>
      <c r="BH71" s="16" t="n"/>
      <c r="BI71" s="16" t="n"/>
      <c r="BJ71" s="16" t="n"/>
      <c r="BK71" s="16" t="n"/>
      <c r="BL71" s="16" t="n"/>
      <c r="BM71" s="16" t="n"/>
      <c r="BN71" s="16" t="n"/>
      <c r="BO71" s="16" t="n"/>
      <c r="BP71" s="16" t="n"/>
      <c r="BQ71" s="16" t="n"/>
      <c r="BR71" s="16" t="n"/>
      <c r="BS71" s="16" t="n"/>
      <c r="BT71" s="16" t="n"/>
      <c r="BU71" s="16" t="n"/>
      <c r="BV71" s="16" t="n"/>
      <c r="BW71" s="16" t="n"/>
      <c r="BX71" s="16" t="n"/>
      <c r="BY71" s="16" t="n"/>
      <c r="BZ71" s="16" t="n"/>
      <c r="CA71" s="16" t="n"/>
      <c r="CB71" s="16" t="n"/>
      <c r="CC71" s="16" t="n"/>
      <c r="CD71" s="16" t="n"/>
      <c r="CE71" s="16" t="n"/>
      <c r="CF71" s="16" t="n"/>
      <c r="CG71" s="63" t="inlineStr">
        <is>
          <t xml:space="preserve">円　</t>
        </is>
      </c>
      <c r="CN71" s="13" t="n"/>
      <c r="CO71" s="14" t="n"/>
      <c r="CQ71" s="59" t="n"/>
      <c r="CR71" s="59" t="n"/>
      <c r="CS71" s="59" t="n"/>
      <c r="CT71" s="59" t="n"/>
      <c r="CU71" s="59" t="n"/>
      <c r="CV71" s="59" t="n"/>
      <c r="CW71" s="59" t="n"/>
      <c r="CX71" s="59" t="n"/>
      <c r="CY71" s="59" t="n"/>
      <c r="CZ71" s="59" t="n"/>
      <c r="DA71" s="59" t="n"/>
      <c r="DB71" s="59" t="n"/>
      <c r="DC71" s="59" t="n"/>
      <c r="DD71" s="59" t="n"/>
      <c r="DE71" s="59" t="n"/>
      <c r="DF71" s="59" t="n"/>
      <c r="DG71" s="59" t="n"/>
      <c r="DH71" s="59" t="n"/>
      <c r="DI71" s="59" t="n"/>
      <c r="DJ71" s="59" t="n"/>
      <c r="DK71" s="59" t="n"/>
      <c r="DL71" s="59" t="n"/>
      <c r="DM71" s="59" t="n"/>
      <c r="DN71" s="59" t="n"/>
      <c r="DO71" s="59" t="n"/>
      <c r="DP71" s="59" t="n"/>
      <c r="DQ71" s="59" t="n"/>
      <c r="DR71" s="59" t="n"/>
      <c r="DS71" s="59" t="n"/>
      <c r="DT71" s="59" t="n"/>
      <c r="DU71" s="59" t="n"/>
      <c r="DV71" s="59" t="n"/>
      <c r="DW71" s="59" t="n"/>
      <c r="DX71" s="59" t="n"/>
      <c r="DY71" s="59" t="n"/>
      <c r="DZ71" s="59" t="n"/>
      <c r="EA71" s="59" t="n"/>
      <c r="EB71" s="59" t="n"/>
      <c r="EC71" s="59" t="n"/>
      <c r="ED71" s="59" t="n"/>
      <c r="EE71" s="59" t="n"/>
      <c r="EF71" s="59" t="n"/>
      <c r="EG71" s="59" t="n"/>
      <c r="EH71" s="59" t="n"/>
      <c r="EI71" s="59" t="n"/>
      <c r="EJ71" s="59" t="n"/>
      <c r="EK71" s="59" t="n"/>
      <c r="EL71" s="59" t="n"/>
      <c r="EM71" s="63" t="inlineStr">
        <is>
          <t xml:space="preserve">円　</t>
        </is>
      </c>
      <c r="ET71" s="13" t="n"/>
      <c r="EU71" s="14" t="n"/>
      <c r="EZ71" s="3" t="n"/>
      <c r="FA71" s="10" t="n"/>
      <c r="FD71" s="3" t="n"/>
      <c r="FE71" s="10" t="n"/>
      <c r="FH71" s="3" t="n"/>
      <c r="FI71" s="24" t="n"/>
      <c r="FJ71" s="25" t="n"/>
      <c r="FK71" s="25" t="n"/>
      <c r="FL71" s="25" t="n"/>
      <c r="FM71" s="25" t="n"/>
      <c r="FN71" s="25" t="n"/>
      <c r="FO71" s="25" t="n"/>
      <c r="FP71" s="25" t="n"/>
      <c r="FQ71" s="25" t="n"/>
      <c r="FR71" s="25" t="n"/>
      <c r="FS71" s="25" t="n"/>
      <c r="FT71" s="25" t="n"/>
      <c r="FU71" s="25" t="n"/>
      <c r="FV71" s="25" t="n"/>
      <c r="FW71" s="25" t="n"/>
      <c r="FX71" s="25" t="n"/>
      <c r="FY71" s="25" t="n"/>
      <c r="FZ71" s="25" t="n"/>
      <c r="GA71" s="25" t="n"/>
      <c r="GB71" s="25" t="n"/>
      <c r="GC71" s="25" t="n"/>
      <c r="GD71" s="25" t="n"/>
      <c r="GE71" s="25" t="n"/>
      <c r="GF71" s="25" t="n"/>
      <c r="GG71" s="25" t="n"/>
      <c r="GH71" s="25" t="n"/>
      <c r="GI71" s="25" t="n"/>
      <c r="GJ71" s="25" t="n"/>
      <c r="GK71" s="25" t="n"/>
      <c r="GL71" s="25" t="n"/>
      <c r="GM71" s="25" t="n"/>
      <c r="GN71" s="25" t="n"/>
      <c r="GO71" s="25" t="n"/>
      <c r="GP71" s="25" t="n"/>
      <c r="GQ71" s="25" t="n"/>
      <c r="GR71" s="25" t="n"/>
      <c r="GS71" s="25" t="n"/>
      <c r="GT71" s="25" t="n"/>
      <c r="GU71" s="25" t="n"/>
      <c r="GV71" s="25" t="n"/>
      <c r="GW71" s="25" t="n"/>
      <c r="GX71" s="25" t="n"/>
      <c r="GY71" s="25" t="n"/>
      <c r="GZ71" s="25" t="n"/>
      <c r="HA71" s="25" t="n"/>
      <c r="HB71" s="25" t="n"/>
      <c r="HC71" s="25" t="n"/>
      <c r="HD71" s="25" t="n"/>
      <c r="HE71" s="25" t="n"/>
      <c r="HF71" s="25" t="n"/>
      <c r="HG71" s="25" t="n"/>
      <c r="HH71" s="25" t="n"/>
      <c r="HI71" s="25" t="n"/>
      <c r="HJ71" s="25" t="n"/>
      <c r="HK71" s="25" t="n"/>
      <c r="HL71" s="25" t="n"/>
      <c r="HM71" s="25" t="n"/>
      <c r="HN71" s="25" t="n"/>
      <c r="HO71" s="25" t="n"/>
      <c r="HP71" s="25" t="n"/>
      <c r="HQ71" s="25" t="n"/>
      <c r="HR71" s="25" t="n"/>
      <c r="HS71" s="25" t="n"/>
      <c r="HT71" s="25" t="n"/>
      <c r="HU71" s="25" t="n"/>
      <c r="HV71" s="25" t="n"/>
      <c r="HW71" s="25" t="n"/>
      <c r="HX71" s="25" t="n"/>
      <c r="HY71" s="25" t="n"/>
      <c r="HZ71" s="25" t="n"/>
      <c r="IA71" s="25" t="n"/>
      <c r="IB71" s="25" t="n"/>
      <c r="IC71" s="25" t="n"/>
      <c r="ID71" s="25" t="n"/>
      <c r="IE71" s="25" t="n"/>
      <c r="IF71" s="25" t="n"/>
      <c r="IG71" s="25" t="n"/>
      <c r="IH71" s="25" t="n"/>
      <c r="II71" s="25" t="n"/>
      <c r="IJ71" s="30" t="n"/>
      <c r="IK71" s="14" t="n"/>
      <c r="LZ71" s="13" t="n"/>
      <c r="MA71" s="14" t="n"/>
      <c r="NG71" s="13" t="n"/>
      <c r="NH71" s="14" t="n"/>
      <c r="PZ71" s="3" t="n"/>
      <c r="QA71" s="10" t="n"/>
      <c r="QI71" s="3" t="n"/>
      <c r="QJ71" s="10" t="n"/>
    </row>
    <row r="72" ht="0.75" customHeight="1">
      <c r="A72" s="3" t="n"/>
      <c r="B72" s="10" t="n"/>
      <c r="I72" s="13" t="n"/>
      <c r="J72" s="14" t="n"/>
      <c r="S72" s="13" t="n"/>
      <c r="T72" s="14" t="n"/>
      <c r="AS72" s="13" t="n"/>
      <c r="AT72" s="14" t="n"/>
      <c r="AU72" s="16" t="n"/>
      <c r="AV72" s="16" t="n"/>
      <c r="AW72" s="16" t="n"/>
      <c r="AX72" s="16" t="n"/>
      <c r="AY72" s="16" t="n"/>
      <c r="AZ72" s="16" t="n"/>
      <c r="BA72" s="16" t="n"/>
      <c r="BB72" s="16" t="n"/>
      <c r="BC72" s="16" t="n"/>
      <c r="BD72" s="16" t="n"/>
      <c r="BE72" s="16" t="n"/>
      <c r="BF72" s="16" t="n"/>
      <c r="BG72" s="16" t="n"/>
      <c r="BH72" s="16" t="n"/>
      <c r="BI72" s="16" t="n"/>
      <c r="BJ72" s="16" t="n"/>
      <c r="BK72" s="16" t="n"/>
      <c r="BL72" s="16" t="n"/>
      <c r="BM72" s="16" t="n"/>
      <c r="BN72" s="16" t="n"/>
      <c r="BO72" s="16" t="n"/>
      <c r="BP72" s="16" t="n"/>
      <c r="BQ72" s="16" t="n"/>
      <c r="BR72" s="16" t="n"/>
      <c r="BS72" s="16" t="n"/>
      <c r="BT72" s="16" t="n"/>
      <c r="BU72" s="16" t="n"/>
      <c r="BV72" s="16" t="n"/>
      <c r="BW72" s="16" t="n"/>
      <c r="BX72" s="16" t="n"/>
      <c r="BY72" s="16" t="n"/>
      <c r="BZ72" s="16" t="n"/>
      <c r="CA72" s="16" t="n"/>
      <c r="CB72" s="16" t="n"/>
      <c r="CC72" s="16" t="n"/>
      <c r="CD72" s="16" t="n"/>
      <c r="CE72" s="16" t="n"/>
      <c r="CF72" s="16" t="n"/>
      <c r="CN72" s="13" t="n"/>
      <c r="CO72" s="14" t="n"/>
      <c r="CQ72" s="59" t="n"/>
      <c r="CR72" s="59" t="n"/>
      <c r="CS72" s="59" t="n"/>
      <c r="CT72" s="59" t="n"/>
      <c r="CU72" s="59" t="n"/>
      <c r="CV72" s="59" t="n"/>
      <c r="CW72" s="59" t="n"/>
      <c r="CX72" s="59" t="n"/>
      <c r="CY72" s="59" t="n"/>
      <c r="CZ72" s="59" t="n"/>
      <c r="DA72" s="59" t="n"/>
      <c r="DB72" s="59" t="n"/>
      <c r="DC72" s="59" t="n"/>
      <c r="DD72" s="59" t="n"/>
      <c r="DE72" s="59" t="n"/>
      <c r="DF72" s="59" t="n"/>
      <c r="DG72" s="59" t="n"/>
      <c r="DH72" s="59" t="n"/>
      <c r="DI72" s="59" t="n"/>
      <c r="DJ72" s="59" t="n"/>
      <c r="DK72" s="59" t="n"/>
      <c r="DL72" s="59" t="n"/>
      <c r="DM72" s="59" t="n"/>
      <c r="DN72" s="59" t="n"/>
      <c r="DO72" s="59" t="n"/>
      <c r="DP72" s="59" t="n"/>
      <c r="DQ72" s="59" t="n"/>
      <c r="DR72" s="59" t="n"/>
      <c r="DS72" s="59" t="n"/>
      <c r="DT72" s="59" t="n"/>
      <c r="DU72" s="59" t="n"/>
      <c r="DV72" s="59" t="n"/>
      <c r="DW72" s="59" t="n"/>
      <c r="DX72" s="59" t="n"/>
      <c r="DY72" s="59" t="n"/>
      <c r="DZ72" s="59" t="n"/>
      <c r="EA72" s="59" t="n"/>
      <c r="EB72" s="59" t="n"/>
      <c r="EC72" s="59" t="n"/>
      <c r="ED72" s="59" t="n"/>
      <c r="EE72" s="59" t="n"/>
      <c r="EF72" s="59" t="n"/>
      <c r="EG72" s="59" t="n"/>
      <c r="EH72" s="59" t="n"/>
      <c r="EI72" s="59" t="n"/>
      <c r="EJ72" s="59" t="n"/>
      <c r="EK72" s="59" t="n"/>
      <c r="EL72" s="59" t="n"/>
      <c r="ET72" s="13" t="n"/>
      <c r="EU72" s="14" t="n"/>
      <c r="EZ72" s="3" t="n"/>
      <c r="FA72" s="10" t="n"/>
      <c r="FD72" s="3" t="n"/>
      <c r="FE72" s="10" t="n"/>
      <c r="FH72" s="3" t="n"/>
      <c r="FI72" s="10" t="n"/>
      <c r="IJ72" s="13" t="n"/>
      <c r="IK72" s="14" t="n"/>
      <c r="LZ72" s="13" t="n"/>
      <c r="MA72" s="14" t="n"/>
      <c r="NG72" s="13" t="n"/>
      <c r="NH72" s="14" t="n"/>
      <c r="PZ72" s="3" t="n"/>
      <c r="QA72" s="10" t="n"/>
      <c r="QI72" s="3" t="n"/>
      <c r="QJ72" s="10" t="n"/>
    </row>
    <row r="73" ht="3" customHeight="1">
      <c r="A73" s="3" t="n"/>
      <c r="B73" s="10" t="n"/>
      <c r="I73" s="13" t="n"/>
      <c r="J73" s="14" t="n"/>
      <c r="S73" s="13" t="n"/>
      <c r="T73" s="14" t="n"/>
      <c r="AS73" s="13" t="n"/>
      <c r="AT73" s="14" t="n"/>
      <c r="AU73" s="16" t="n"/>
      <c r="AV73" s="16" t="n"/>
      <c r="AW73" s="16" t="n"/>
      <c r="AX73" s="16" t="n"/>
      <c r="AY73" s="16" t="n"/>
      <c r="AZ73" s="16" t="n"/>
      <c r="BA73" s="16" t="n"/>
      <c r="BB73" s="16" t="n"/>
      <c r="BC73" s="16" t="n"/>
      <c r="BD73" s="16" t="n"/>
      <c r="BE73" s="16" t="n"/>
      <c r="BF73" s="16" t="n"/>
      <c r="BG73" s="16" t="n"/>
      <c r="BH73" s="16" t="n"/>
      <c r="BI73" s="16" t="n"/>
      <c r="BJ73" s="16" t="n"/>
      <c r="BK73" s="16" t="n"/>
      <c r="BL73" s="16" t="n"/>
      <c r="BM73" s="16" t="n"/>
      <c r="BN73" s="16" t="n"/>
      <c r="BO73" s="16" t="n"/>
      <c r="BP73" s="16" t="n"/>
      <c r="BQ73" s="16" t="n"/>
      <c r="BR73" s="16" t="n"/>
      <c r="BS73" s="16" t="n"/>
      <c r="BT73" s="16" t="n"/>
      <c r="BU73" s="16" t="n"/>
      <c r="BV73" s="16" t="n"/>
      <c r="BW73" s="16" t="n"/>
      <c r="BX73" s="16" t="n"/>
      <c r="BY73" s="16" t="n"/>
      <c r="BZ73" s="16" t="n"/>
      <c r="CA73" s="16" t="n"/>
      <c r="CB73" s="16" t="n"/>
      <c r="CC73" s="16" t="n"/>
      <c r="CD73" s="16" t="n"/>
      <c r="CE73" s="16" t="n"/>
      <c r="CF73" s="16" t="n"/>
      <c r="CN73" s="13" t="n"/>
      <c r="CO73" s="14" t="n"/>
      <c r="CQ73" s="59" t="n"/>
      <c r="CR73" s="59" t="n"/>
      <c r="CS73" s="59" t="n"/>
      <c r="CT73" s="59" t="n"/>
      <c r="CU73" s="59" t="n"/>
      <c r="CV73" s="59" t="n"/>
      <c r="CW73" s="59" t="n"/>
      <c r="CX73" s="59" t="n"/>
      <c r="CY73" s="59" t="n"/>
      <c r="CZ73" s="59" t="n"/>
      <c r="DA73" s="59" t="n"/>
      <c r="DB73" s="59" t="n"/>
      <c r="DC73" s="59" t="n"/>
      <c r="DD73" s="59" t="n"/>
      <c r="DE73" s="59" t="n"/>
      <c r="DF73" s="59" t="n"/>
      <c r="DG73" s="59" t="n"/>
      <c r="DH73" s="59" t="n"/>
      <c r="DI73" s="59" t="n"/>
      <c r="DJ73" s="59" t="n"/>
      <c r="DK73" s="59" t="n"/>
      <c r="DL73" s="59" t="n"/>
      <c r="DM73" s="59" t="n"/>
      <c r="DN73" s="59" t="n"/>
      <c r="DO73" s="59" t="n"/>
      <c r="DP73" s="59" t="n"/>
      <c r="DQ73" s="59" t="n"/>
      <c r="DR73" s="59" t="n"/>
      <c r="DS73" s="59" t="n"/>
      <c r="DT73" s="59" t="n"/>
      <c r="DU73" s="59" t="n"/>
      <c r="DV73" s="59" t="n"/>
      <c r="DW73" s="59" t="n"/>
      <c r="DX73" s="59" t="n"/>
      <c r="DY73" s="59" t="n"/>
      <c r="DZ73" s="59" t="n"/>
      <c r="EA73" s="59" t="n"/>
      <c r="EB73" s="59" t="n"/>
      <c r="EC73" s="59" t="n"/>
      <c r="ED73" s="59" t="n"/>
      <c r="EE73" s="59" t="n"/>
      <c r="EF73" s="59" t="n"/>
      <c r="EG73" s="59" t="n"/>
      <c r="EH73" s="59" t="n"/>
      <c r="EI73" s="59" t="n"/>
      <c r="EJ73" s="59" t="n"/>
      <c r="EK73" s="59" t="n"/>
      <c r="EL73" s="59" t="n"/>
      <c r="ET73" s="13" t="n"/>
      <c r="EU73" s="14" t="n"/>
      <c r="EZ73" s="3" t="n"/>
      <c r="FA73" s="10" t="n"/>
      <c r="FD73" s="3" t="n"/>
      <c r="FE73" s="10" t="n"/>
      <c r="FH73" s="3" t="n"/>
      <c r="FI73" s="10" t="n"/>
      <c r="FK73" s="15" t="n"/>
      <c r="FL73" s="16" t="n"/>
      <c r="FM73" s="16" t="n"/>
      <c r="FN73" s="16" t="n"/>
      <c r="FO73" s="16" t="n"/>
      <c r="FP73" s="16" t="n"/>
      <c r="FQ73" s="16" t="n"/>
      <c r="FR73" s="16" t="n"/>
      <c r="FS73" s="16" t="n"/>
      <c r="FT73" s="16" t="n"/>
      <c r="FU73" s="16" t="n"/>
      <c r="FV73" s="16" t="n"/>
      <c r="FW73" s="16" t="n"/>
      <c r="FX73" s="16" t="n"/>
      <c r="FY73" s="16" t="n"/>
      <c r="FZ73" s="16" t="n"/>
      <c r="GA73" s="16" t="n"/>
      <c r="GB73" s="16" t="n"/>
      <c r="GC73" s="16" t="n"/>
      <c r="GD73" s="16" t="n"/>
      <c r="GE73" s="16" t="n"/>
      <c r="GF73" s="16" t="n"/>
      <c r="GG73" s="16" t="n"/>
      <c r="GH73" s="16" t="n"/>
      <c r="GI73" s="16" t="n"/>
      <c r="GJ73" s="16" t="n"/>
      <c r="GK73" s="16" t="n"/>
      <c r="GL73" s="16" t="n"/>
      <c r="GM73" s="16" t="n"/>
      <c r="GN73" s="16" t="n"/>
      <c r="GO73" s="16" t="n"/>
      <c r="GP73" s="16" t="n"/>
      <c r="GQ73" s="16" t="n"/>
      <c r="GR73" s="16" t="n"/>
      <c r="GS73" s="16" t="n"/>
      <c r="GT73" s="16" t="n"/>
      <c r="GU73" s="16" t="n"/>
      <c r="GV73" s="16" t="n"/>
      <c r="GW73" s="16" t="n"/>
      <c r="GX73" s="16" t="n"/>
      <c r="GY73" s="16" t="n"/>
      <c r="GZ73" s="16" t="n"/>
      <c r="HA73" s="16" t="n"/>
      <c r="HB73" s="16" t="n"/>
      <c r="HC73" s="16" t="n"/>
      <c r="HD73" s="16" t="n"/>
      <c r="HE73" s="16" t="n"/>
      <c r="HF73" s="16" t="n"/>
      <c r="HG73" s="16" t="n"/>
      <c r="HH73" s="16" t="n"/>
      <c r="HI73" s="16" t="n"/>
      <c r="HJ73" s="16" t="n"/>
      <c r="HK73" s="16" t="n"/>
      <c r="HL73" s="16" t="n"/>
      <c r="HM73" s="16" t="n"/>
      <c r="HN73" s="16" t="n"/>
      <c r="HO73" s="16" t="n"/>
      <c r="HP73" s="16" t="n"/>
      <c r="HQ73" s="16" t="n"/>
      <c r="HR73" s="16" t="n"/>
      <c r="HS73" s="16" t="n"/>
      <c r="HT73" s="16" t="n"/>
      <c r="HU73" s="16" t="n"/>
      <c r="HV73" s="16" t="n"/>
      <c r="HW73" s="16" t="n"/>
      <c r="HX73" s="16" t="n"/>
      <c r="HY73" s="16" t="n"/>
      <c r="HZ73" s="16" t="n"/>
      <c r="IA73" s="16" t="n"/>
      <c r="IB73" s="16" t="n"/>
      <c r="IC73" s="16" t="n"/>
      <c r="ID73" s="16" t="n"/>
      <c r="IE73" s="16" t="n"/>
      <c r="IF73" s="16" t="n"/>
      <c r="IG73" s="16" t="n"/>
      <c r="IH73" s="16" t="n"/>
      <c r="II73" s="16" t="n"/>
      <c r="IJ73" s="13" t="n"/>
      <c r="IK73" s="14" t="n"/>
      <c r="LZ73" s="13" t="n"/>
      <c r="MA73" s="14" t="n"/>
      <c r="NG73" s="13" t="n"/>
      <c r="NH73" s="14" t="n"/>
      <c r="PZ73" s="3" t="n"/>
      <c r="QA73" s="10" t="n"/>
      <c r="QI73" s="3" t="n"/>
      <c r="QJ73" s="10" t="n"/>
    </row>
    <row r="74" ht="0.75" customHeight="1">
      <c r="A74" s="3" t="n"/>
      <c r="B74" s="10" t="n"/>
      <c r="I74" s="13" t="n"/>
      <c r="J74" s="14" t="n"/>
      <c r="S74" s="13" t="n"/>
      <c r="T74" s="14" t="n"/>
      <c r="AS74" s="13" t="n"/>
      <c r="AT74" s="14" t="n"/>
      <c r="AU74" s="16" t="n"/>
      <c r="AV74" s="16" t="n"/>
      <c r="AW74" s="16" t="n"/>
      <c r="AX74" s="16" t="n"/>
      <c r="AY74" s="16" t="n"/>
      <c r="AZ74" s="16" t="n"/>
      <c r="BA74" s="16" t="n"/>
      <c r="BB74" s="16" t="n"/>
      <c r="BC74" s="16" t="n"/>
      <c r="BD74" s="16" t="n"/>
      <c r="BE74" s="16" t="n"/>
      <c r="BF74" s="16" t="n"/>
      <c r="BG74" s="16" t="n"/>
      <c r="BH74" s="16" t="n"/>
      <c r="BI74" s="16" t="n"/>
      <c r="BJ74" s="16" t="n"/>
      <c r="BK74" s="16" t="n"/>
      <c r="BL74" s="16" t="n"/>
      <c r="BM74" s="16" t="n"/>
      <c r="BN74" s="16" t="n"/>
      <c r="BO74" s="16" t="n"/>
      <c r="BP74" s="16" t="n"/>
      <c r="BQ74" s="16" t="n"/>
      <c r="BR74" s="16" t="n"/>
      <c r="BS74" s="16" t="n"/>
      <c r="BT74" s="16" t="n"/>
      <c r="BU74" s="16" t="n"/>
      <c r="BV74" s="16" t="n"/>
      <c r="BW74" s="16" t="n"/>
      <c r="BX74" s="16" t="n"/>
      <c r="BY74" s="16" t="n"/>
      <c r="BZ74" s="16" t="n"/>
      <c r="CA74" s="16" t="n"/>
      <c r="CB74" s="16" t="n"/>
      <c r="CC74" s="16" t="n"/>
      <c r="CD74" s="16" t="n"/>
      <c r="CE74" s="16" t="n"/>
      <c r="CF74" s="16" t="n"/>
      <c r="CN74" s="13" t="n"/>
      <c r="CO74" s="14" t="n"/>
      <c r="CQ74" s="59" t="n"/>
      <c r="CR74" s="59" t="n"/>
      <c r="CS74" s="59" t="n"/>
      <c r="CT74" s="59" t="n"/>
      <c r="CU74" s="59" t="n"/>
      <c r="CV74" s="59" t="n"/>
      <c r="CW74" s="59" t="n"/>
      <c r="CX74" s="59" t="n"/>
      <c r="CY74" s="59" t="n"/>
      <c r="CZ74" s="59" t="n"/>
      <c r="DA74" s="59" t="n"/>
      <c r="DB74" s="59" t="n"/>
      <c r="DC74" s="59" t="n"/>
      <c r="DD74" s="59" t="n"/>
      <c r="DE74" s="59" t="n"/>
      <c r="DF74" s="59" t="n"/>
      <c r="DG74" s="59" t="n"/>
      <c r="DH74" s="59" t="n"/>
      <c r="DI74" s="59" t="n"/>
      <c r="DJ74" s="59" t="n"/>
      <c r="DK74" s="59" t="n"/>
      <c r="DL74" s="59" t="n"/>
      <c r="DM74" s="59" t="n"/>
      <c r="DN74" s="59" t="n"/>
      <c r="DO74" s="59" t="n"/>
      <c r="DP74" s="59" t="n"/>
      <c r="DQ74" s="59" t="n"/>
      <c r="DR74" s="59" t="n"/>
      <c r="DS74" s="59" t="n"/>
      <c r="DT74" s="59" t="n"/>
      <c r="DU74" s="59" t="n"/>
      <c r="DV74" s="59" t="n"/>
      <c r="DW74" s="59" t="n"/>
      <c r="DX74" s="59" t="n"/>
      <c r="DY74" s="59" t="n"/>
      <c r="DZ74" s="59" t="n"/>
      <c r="EA74" s="59" t="n"/>
      <c r="EB74" s="59" t="n"/>
      <c r="EC74" s="59" t="n"/>
      <c r="ED74" s="59" t="n"/>
      <c r="EE74" s="59" t="n"/>
      <c r="EF74" s="59" t="n"/>
      <c r="EG74" s="59" t="n"/>
      <c r="EH74" s="59" t="n"/>
      <c r="EI74" s="59" t="n"/>
      <c r="EJ74" s="59" t="n"/>
      <c r="EK74" s="59" t="n"/>
      <c r="EL74" s="59" t="n"/>
      <c r="ET74" s="13" t="n"/>
      <c r="EU74" s="14" t="n"/>
      <c r="EZ74" s="3" t="n"/>
      <c r="FA74" s="10" t="n"/>
      <c r="FD74" s="3" t="n"/>
      <c r="FE74" s="10" t="n"/>
      <c r="FH74" s="3" t="n"/>
      <c r="FI74" s="10" t="n"/>
      <c r="FK74" s="16" t="n"/>
      <c r="FL74" s="16" t="n"/>
      <c r="FM74" s="16" t="n"/>
      <c r="FN74" s="16" t="n"/>
      <c r="FO74" s="16" t="n"/>
      <c r="FP74" s="16" t="n"/>
      <c r="FQ74" s="16" t="n"/>
      <c r="FR74" s="16" t="n"/>
      <c r="FS74" s="16" t="n"/>
      <c r="FT74" s="16" t="n"/>
      <c r="FU74" s="16" t="n"/>
      <c r="FV74" s="16" t="n"/>
      <c r="FW74" s="16" t="n"/>
      <c r="FX74" s="16" t="n"/>
      <c r="FY74" s="16" t="n"/>
      <c r="FZ74" s="16" t="n"/>
      <c r="GA74" s="16" t="n"/>
      <c r="GB74" s="16" t="n"/>
      <c r="GC74" s="16" t="n"/>
      <c r="GD74" s="16" t="n"/>
      <c r="GE74" s="16" t="n"/>
      <c r="GF74" s="16" t="n"/>
      <c r="GG74" s="16" t="n"/>
      <c r="GH74" s="16" t="n"/>
      <c r="GI74" s="16" t="n"/>
      <c r="GJ74" s="16" t="n"/>
      <c r="GK74" s="16" t="n"/>
      <c r="GL74" s="16" t="n"/>
      <c r="GM74" s="16" t="n"/>
      <c r="GN74" s="16" t="n"/>
      <c r="GO74" s="16" t="n"/>
      <c r="GP74" s="16" t="n"/>
      <c r="GQ74" s="16" t="n"/>
      <c r="GR74" s="16" t="n"/>
      <c r="GS74" s="16" t="n"/>
      <c r="GT74" s="16" t="n"/>
      <c r="GU74" s="16" t="n"/>
      <c r="GV74" s="16" t="n"/>
      <c r="GW74" s="16" t="n"/>
      <c r="GX74" s="16" t="n"/>
      <c r="GY74" s="16" t="n"/>
      <c r="GZ74" s="16" t="n"/>
      <c r="HA74" s="16" t="n"/>
      <c r="HB74" s="16" t="n"/>
      <c r="HC74" s="16" t="n"/>
      <c r="HD74" s="16" t="n"/>
      <c r="HE74" s="16" t="n"/>
      <c r="HF74" s="16" t="n"/>
      <c r="HG74" s="16" t="n"/>
      <c r="HH74" s="16" t="n"/>
      <c r="HI74" s="16" t="n"/>
      <c r="HJ74" s="16" t="n"/>
      <c r="HK74" s="16" t="n"/>
      <c r="HL74" s="16" t="n"/>
      <c r="HM74" s="16" t="n"/>
      <c r="HN74" s="16" t="n"/>
      <c r="HO74" s="16" t="n"/>
      <c r="HP74" s="16" t="n"/>
      <c r="HQ74" s="16" t="n"/>
      <c r="HR74" s="16" t="n"/>
      <c r="HS74" s="16" t="n"/>
      <c r="HT74" s="16" t="n"/>
      <c r="HU74" s="16" t="n"/>
      <c r="HV74" s="16" t="n"/>
      <c r="HW74" s="16" t="n"/>
      <c r="HX74" s="16" t="n"/>
      <c r="HY74" s="16" t="n"/>
      <c r="HZ74" s="16" t="n"/>
      <c r="IA74" s="16" t="n"/>
      <c r="IB74" s="16" t="n"/>
      <c r="IC74" s="16" t="n"/>
      <c r="ID74" s="16" t="n"/>
      <c r="IE74" s="16" t="n"/>
      <c r="IF74" s="16" t="n"/>
      <c r="IG74" s="16" t="n"/>
      <c r="IH74" s="16" t="n"/>
      <c r="II74" s="16" t="n"/>
      <c r="IJ74" s="13" t="n"/>
      <c r="IK74" s="23" t="n"/>
      <c r="IL74" s="21" t="n"/>
      <c r="IM74" s="21" t="n"/>
      <c r="IN74" s="21" t="n"/>
      <c r="IO74" s="21" t="n"/>
      <c r="IP74" s="21" t="n"/>
      <c r="IQ74" s="21" t="n"/>
      <c r="IR74" s="21" t="n"/>
      <c r="IS74" s="21" t="n"/>
      <c r="IT74" s="21" t="n"/>
      <c r="IU74" s="21" t="n"/>
      <c r="IV74" s="21" t="n"/>
      <c r="IW74" s="21" t="n"/>
      <c r="IX74" s="21" t="n"/>
      <c r="IY74" s="21" t="n"/>
      <c r="IZ74" s="21" t="n"/>
      <c r="JA74" s="21" t="n"/>
      <c r="JB74" s="21" t="n"/>
      <c r="JC74" s="21" t="n"/>
      <c r="JD74" s="21" t="n"/>
      <c r="JE74" s="21" t="n"/>
      <c r="JF74" s="21" t="n"/>
      <c r="JG74" s="21" t="n"/>
      <c r="JH74" s="21" t="n"/>
      <c r="JI74" s="21" t="n"/>
      <c r="JJ74" s="21" t="n"/>
      <c r="JK74" s="21" t="n"/>
      <c r="JL74" s="21" t="n"/>
      <c r="JM74" s="21" t="n"/>
      <c r="JN74" s="21" t="n"/>
      <c r="JO74" s="21" t="n"/>
      <c r="JP74" s="21" t="n"/>
      <c r="JQ74" s="21" t="n"/>
      <c r="JR74" s="21" t="n"/>
      <c r="JS74" s="21" t="n"/>
      <c r="JT74" s="21" t="n"/>
      <c r="JU74" s="21" t="n"/>
      <c r="JV74" s="21" t="n"/>
      <c r="JW74" s="21" t="n"/>
      <c r="JX74" s="21" t="n"/>
      <c r="JY74" s="21" t="n"/>
      <c r="JZ74" s="21" t="n"/>
      <c r="KA74" s="21" t="n"/>
      <c r="KB74" s="21" t="n"/>
      <c r="KC74" s="21" t="n"/>
      <c r="KD74" s="21" t="n"/>
      <c r="KE74" s="21" t="n"/>
      <c r="KF74" s="21" t="n"/>
      <c r="KG74" s="21" t="n"/>
      <c r="KH74" s="21" t="n"/>
      <c r="KI74" s="21" t="n"/>
      <c r="KJ74" s="21" t="n"/>
      <c r="KK74" s="21" t="n"/>
      <c r="KL74" s="21" t="n"/>
      <c r="KM74" s="21" t="n"/>
      <c r="KN74" s="21" t="n"/>
      <c r="KO74" s="21" t="n"/>
      <c r="KP74" s="21" t="n"/>
      <c r="KQ74" s="21" t="n"/>
      <c r="KR74" s="21" t="n"/>
      <c r="KS74" s="21" t="n"/>
      <c r="KT74" s="21" t="n"/>
      <c r="KU74" s="21" t="n"/>
      <c r="KV74" s="21" t="n"/>
      <c r="KW74" s="21" t="n"/>
      <c r="KX74" s="21" t="n"/>
      <c r="KY74" s="21" t="n"/>
      <c r="KZ74" s="21" t="n"/>
      <c r="LA74" s="21" t="n"/>
      <c r="LB74" s="21" t="n"/>
      <c r="LC74" s="21" t="n"/>
      <c r="LD74" s="21" t="n"/>
      <c r="LE74" s="21" t="n"/>
      <c r="LF74" s="21" t="n"/>
      <c r="LG74" s="21" t="n"/>
      <c r="LH74" s="21" t="n"/>
      <c r="LI74" s="21" t="n"/>
      <c r="LJ74" s="21" t="n"/>
      <c r="LK74" s="21" t="n"/>
      <c r="LL74" s="21" t="n"/>
      <c r="LM74" s="21" t="n"/>
      <c r="LN74" s="21" t="n"/>
      <c r="LO74" s="21" t="n"/>
      <c r="LP74" s="21" t="n"/>
      <c r="LQ74" s="21" t="n"/>
      <c r="LR74" s="21" t="n"/>
      <c r="LS74" s="21" t="n"/>
      <c r="LT74" s="21" t="n"/>
      <c r="LU74" s="21" t="n"/>
      <c r="LV74" s="21" t="n"/>
      <c r="LW74" s="21" t="n"/>
      <c r="LX74" s="21" t="n"/>
      <c r="LY74" s="21" t="n"/>
      <c r="LZ74" s="29" t="n"/>
      <c r="MA74" s="23" t="n"/>
      <c r="MB74" s="21" t="n"/>
      <c r="MC74" s="21" t="n"/>
      <c r="MD74" s="21" t="n"/>
      <c r="ME74" s="21" t="n"/>
      <c r="MF74" s="21" t="n"/>
      <c r="MG74" s="21" t="n"/>
      <c r="MH74" s="21" t="n"/>
      <c r="MI74" s="21" t="n"/>
      <c r="MJ74" s="21" t="n"/>
      <c r="MK74" s="21" t="n"/>
      <c r="ML74" s="21" t="n"/>
      <c r="MM74" s="21" t="n"/>
      <c r="MN74" s="21" t="n"/>
      <c r="MO74" s="21" t="n"/>
      <c r="MP74" s="21" t="n"/>
      <c r="MQ74" s="21" t="n"/>
      <c r="MR74" s="21" t="n"/>
      <c r="MS74" s="21" t="n"/>
      <c r="MT74" s="21" t="n"/>
      <c r="MU74" s="21" t="n"/>
      <c r="MV74" s="21" t="n"/>
      <c r="MW74" s="21" t="n"/>
      <c r="MX74" s="21" t="n"/>
      <c r="MY74" s="21" t="n"/>
      <c r="MZ74" s="21" t="n"/>
      <c r="NA74" s="21" t="n"/>
      <c r="NB74" s="21" t="n"/>
      <c r="NC74" s="21" t="n"/>
      <c r="ND74" s="21" t="n"/>
      <c r="NE74" s="21" t="n"/>
      <c r="NF74" s="21" t="n"/>
      <c r="NG74" s="29" t="n"/>
      <c r="NH74" s="23" t="n"/>
      <c r="NI74" s="21" t="n"/>
      <c r="NJ74" s="21" t="n"/>
      <c r="NK74" s="21" t="n"/>
      <c r="NL74" s="21" t="n"/>
      <c r="NM74" s="21" t="n"/>
      <c r="NN74" s="21" t="n"/>
      <c r="NO74" s="21" t="n"/>
      <c r="NP74" s="21" t="n"/>
      <c r="NQ74" s="21" t="n"/>
      <c r="NR74" s="21" t="n"/>
      <c r="NS74" s="21" t="n"/>
      <c r="NT74" s="21" t="n"/>
      <c r="NU74" s="21" t="n"/>
      <c r="NV74" s="21" t="n"/>
      <c r="NW74" s="21" t="n"/>
      <c r="NX74" s="21" t="n"/>
      <c r="NY74" s="21" t="n"/>
      <c r="NZ74" s="21" t="n"/>
      <c r="OA74" s="21" t="n"/>
      <c r="OB74" s="21" t="n"/>
      <c r="OC74" s="21" t="n"/>
      <c r="OD74" s="21" t="n"/>
      <c r="OE74" s="21" t="n"/>
      <c r="OF74" s="21" t="n"/>
      <c r="OG74" s="21" t="n"/>
      <c r="OH74" s="21" t="n"/>
      <c r="OI74" s="21" t="n"/>
      <c r="OJ74" s="21" t="n"/>
      <c r="OK74" s="21" t="n"/>
      <c r="OL74" s="21" t="n"/>
      <c r="OM74" s="21" t="n"/>
      <c r="ON74" s="21" t="n"/>
      <c r="OO74" s="21" t="n"/>
      <c r="OP74" s="21" t="n"/>
      <c r="OQ74" s="21" t="n"/>
      <c r="OR74" s="21" t="n"/>
      <c r="OS74" s="21" t="n"/>
      <c r="OT74" s="21" t="n"/>
      <c r="OU74" s="21" t="n"/>
      <c r="OV74" s="21" t="n"/>
      <c r="OW74" s="21" t="n"/>
      <c r="OX74" s="21" t="n"/>
      <c r="OY74" s="21" t="n"/>
      <c r="OZ74" s="21" t="n"/>
      <c r="PA74" s="21" t="n"/>
      <c r="PB74" s="21" t="n"/>
      <c r="PC74" s="21" t="n"/>
      <c r="PD74" s="21" t="n"/>
      <c r="PE74" s="21" t="n"/>
      <c r="PF74" s="21" t="n"/>
      <c r="PG74" s="21" t="n"/>
      <c r="PH74" s="21" t="n"/>
      <c r="PI74" s="21" t="n"/>
      <c r="PJ74" s="21" t="n"/>
      <c r="PK74" s="21" t="n"/>
      <c r="PL74" s="21" t="n"/>
      <c r="PM74" s="21" t="n"/>
      <c r="PN74" s="21" t="n"/>
      <c r="PO74" s="21" t="n"/>
      <c r="PP74" s="21" t="n"/>
      <c r="PQ74" s="21" t="n"/>
      <c r="PR74" s="21" t="n"/>
      <c r="PS74" s="21" t="n"/>
      <c r="PT74" s="21" t="n"/>
      <c r="PU74" s="21" t="n"/>
      <c r="PV74" s="21" t="n"/>
      <c r="PW74" s="21" t="n"/>
      <c r="PX74" s="21" t="n"/>
      <c r="PY74" s="21" t="n"/>
      <c r="PZ74" s="22" t="n"/>
      <c r="QA74" s="10" t="n"/>
      <c r="QI74" s="3" t="n"/>
      <c r="QJ74" s="10" t="n"/>
    </row>
    <row r="75" ht="0.75" customHeight="1">
      <c r="A75" s="3" t="n"/>
      <c r="B75" s="10" t="n"/>
      <c r="I75" s="13" t="n"/>
      <c r="J75" s="14" t="n"/>
      <c r="S75" s="13" t="n"/>
      <c r="T75" s="14" t="n"/>
      <c r="AS75" s="13" t="n"/>
      <c r="AT75" s="14" t="n"/>
      <c r="AU75" s="16" t="n"/>
      <c r="AV75" s="16" t="n"/>
      <c r="AW75" s="16" t="n"/>
      <c r="AX75" s="16" t="n"/>
      <c r="AY75" s="16" t="n"/>
      <c r="AZ75" s="16" t="n"/>
      <c r="BA75" s="16" t="n"/>
      <c r="BB75" s="16" t="n"/>
      <c r="BC75" s="16" t="n"/>
      <c r="BD75" s="16" t="n"/>
      <c r="BE75" s="16" t="n"/>
      <c r="BF75" s="16" t="n"/>
      <c r="BG75" s="16" t="n"/>
      <c r="BH75" s="16" t="n"/>
      <c r="BI75" s="16" t="n"/>
      <c r="BJ75" s="16" t="n"/>
      <c r="BK75" s="16" t="n"/>
      <c r="BL75" s="16" t="n"/>
      <c r="BM75" s="16" t="n"/>
      <c r="BN75" s="16" t="n"/>
      <c r="BO75" s="16" t="n"/>
      <c r="BP75" s="16" t="n"/>
      <c r="BQ75" s="16" t="n"/>
      <c r="BR75" s="16" t="n"/>
      <c r="BS75" s="16" t="n"/>
      <c r="BT75" s="16" t="n"/>
      <c r="BU75" s="16" t="n"/>
      <c r="BV75" s="16" t="n"/>
      <c r="BW75" s="16" t="n"/>
      <c r="BX75" s="16" t="n"/>
      <c r="BY75" s="16" t="n"/>
      <c r="BZ75" s="16" t="n"/>
      <c r="CA75" s="16" t="n"/>
      <c r="CB75" s="16" t="n"/>
      <c r="CC75" s="16" t="n"/>
      <c r="CD75" s="16" t="n"/>
      <c r="CE75" s="16" t="n"/>
      <c r="CF75" s="16" t="n"/>
      <c r="CN75" s="13" t="n"/>
      <c r="CO75" s="14" t="n"/>
      <c r="CQ75" s="59" t="n"/>
      <c r="CR75" s="59" t="n"/>
      <c r="CS75" s="59" t="n"/>
      <c r="CT75" s="59" t="n"/>
      <c r="CU75" s="59" t="n"/>
      <c r="CV75" s="59" t="n"/>
      <c r="CW75" s="59" t="n"/>
      <c r="CX75" s="59" t="n"/>
      <c r="CY75" s="59" t="n"/>
      <c r="CZ75" s="59" t="n"/>
      <c r="DA75" s="59" t="n"/>
      <c r="DB75" s="59" t="n"/>
      <c r="DC75" s="59" t="n"/>
      <c r="DD75" s="59" t="n"/>
      <c r="DE75" s="59" t="n"/>
      <c r="DF75" s="59" t="n"/>
      <c r="DG75" s="59" t="n"/>
      <c r="DH75" s="59" t="n"/>
      <c r="DI75" s="59" t="n"/>
      <c r="DJ75" s="59" t="n"/>
      <c r="DK75" s="59" t="n"/>
      <c r="DL75" s="59" t="n"/>
      <c r="DM75" s="59" t="n"/>
      <c r="DN75" s="59" t="n"/>
      <c r="DO75" s="59" t="n"/>
      <c r="DP75" s="59" t="n"/>
      <c r="DQ75" s="59" t="n"/>
      <c r="DR75" s="59" t="n"/>
      <c r="DS75" s="59" t="n"/>
      <c r="DT75" s="59" t="n"/>
      <c r="DU75" s="59" t="n"/>
      <c r="DV75" s="59" t="n"/>
      <c r="DW75" s="59" t="n"/>
      <c r="DX75" s="59" t="n"/>
      <c r="DY75" s="59" t="n"/>
      <c r="DZ75" s="59" t="n"/>
      <c r="EA75" s="59" t="n"/>
      <c r="EB75" s="59" t="n"/>
      <c r="EC75" s="59" t="n"/>
      <c r="ED75" s="59" t="n"/>
      <c r="EE75" s="59" t="n"/>
      <c r="EF75" s="59" t="n"/>
      <c r="EG75" s="59" t="n"/>
      <c r="EH75" s="59" t="n"/>
      <c r="EI75" s="59" t="n"/>
      <c r="EJ75" s="59" t="n"/>
      <c r="EK75" s="59" t="n"/>
      <c r="EL75" s="59" t="n"/>
      <c r="ET75" s="13" t="n"/>
      <c r="EU75" s="14" t="n"/>
      <c r="EZ75" s="3" t="n"/>
      <c r="FA75" s="10" t="n"/>
      <c r="FD75" s="3" t="n"/>
      <c r="FE75" s="10" t="n"/>
      <c r="FH75" s="3" t="n"/>
      <c r="FI75" s="10" t="n"/>
      <c r="FK75" s="16" t="n"/>
      <c r="FL75" s="16" t="n"/>
      <c r="FM75" s="16" t="n"/>
      <c r="FN75" s="16" t="n"/>
      <c r="FO75" s="16" t="n"/>
      <c r="FP75" s="16" t="n"/>
      <c r="FQ75" s="16" t="n"/>
      <c r="FR75" s="16" t="n"/>
      <c r="FS75" s="16" t="n"/>
      <c r="FT75" s="16" t="n"/>
      <c r="FU75" s="16" t="n"/>
      <c r="FV75" s="16" t="n"/>
      <c r="FW75" s="16" t="n"/>
      <c r="FX75" s="16" t="n"/>
      <c r="FY75" s="16" t="n"/>
      <c r="FZ75" s="16" t="n"/>
      <c r="GA75" s="16" t="n"/>
      <c r="GB75" s="16" t="n"/>
      <c r="GC75" s="16" t="n"/>
      <c r="GD75" s="16" t="n"/>
      <c r="GE75" s="16" t="n"/>
      <c r="GF75" s="16" t="n"/>
      <c r="GG75" s="16" t="n"/>
      <c r="GH75" s="16" t="n"/>
      <c r="GI75" s="16" t="n"/>
      <c r="GJ75" s="16" t="n"/>
      <c r="GK75" s="16" t="n"/>
      <c r="GL75" s="16" t="n"/>
      <c r="GM75" s="16" t="n"/>
      <c r="GN75" s="16" t="n"/>
      <c r="GO75" s="16" t="n"/>
      <c r="GP75" s="16" t="n"/>
      <c r="GQ75" s="16" t="n"/>
      <c r="GR75" s="16" t="n"/>
      <c r="GS75" s="16" t="n"/>
      <c r="GT75" s="16" t="n"/>
      <c r="GU75" s="16" t="n"/>
      <c r="GV75" s="16" t="n"/>
      <c r="GW75" s="16" t="n"/>
      <c r="GX75" s="16" t="n"/>
      <c r="GY75" s="16" t="n"/>
      <c r="GZ75" s="16" t="n"/>
      <c r="HA75" s="16" t="n"/>
      <c r="HB75" s="16" t="n"/>
      <c r="HC75" s="16" t="n"/>
      <c r="HD75" s="16" t="n"/>
      <c r="HE75" s="16" t="n"/>
      <c r="HF75" s="16" t="n"/>
      <c r="HG75" s="16" t="n"/>
      <c r="HH75" s="16" t="n"/>
      <c r="HI75" s="16" t="n"/>
      <c r="HJ75" s="16" t="n"/>
      <c r="HK75" s="16" t="n"/>
      <c r="HL75" s="16" t="n"/>
      <c r="HM75" s="16" t="n"/>
      <c r="HN75" s="16" t="n"/>
      <c r="HO75" s="16" t="n"/>
      <c r="HP75" s="16" t="n"/>
      <c r="HQ75" s="16" t="n"/>
      <c r="HR75" s="16" t="n"/>
      <c r="HS75" s="16" t="n"/>
      <c r="HT75" s="16" t="n"/>
      <c r="HU75" s="16" t="n"/>
      <c r="HV75" s="16" t="n"/>
      <c r="HW75" s="16" t="n"/>
      <c r="HX75" s="16" t="n"/>
      <c r="HY75" s="16" t="n"/>
      <c r="HZ75" s="16" t="n"/>
      <c r="IA75" s="16" t="n"/>
      <c r="IB75" s="16" t="n"/>
      <c r="IC75" s="16" t="n"/>
      <c r="ID75" s="16" t="n"/>
      <c r="IE75" s="16" t="n"/>
      <c r="IF75" s="16" t="n"/>
      <c r="IG75" s="16" t="n"/>
      <c r="IH75" s="16" t="n"/>
      <c r="II75" s="16" t="n"/>
      <c r="IJ75" s="13" t="n"/>
      <c r="IK75" s="27" t="n"/>
      <c r="IL75" s="25" t="n"/>
      <c r="IM75" s="25" t="n"/>
      <c r="IN75" s="25" t="n"/>
      <c r="IO75" s="25" t="n"/>
      <c r="IP75" s="25" t="n"/>
      <c r="IQ75" s="25" t="n"/>
      <c r="IR75" s="25" t="n"/>
      <c r="IS75" s="25" t="n"/>
      <c r="IT75" s="25" t="n"/>
      <c r="IU75" s="25" t="n"/>
      <c r="IV75" s="25" t="n"/>
      <c r="IW75" s="25" t="n"/>
      <c r="IX75" s="25" t="n"/>
      <c r="IY75" s="25" t="n"/>
      <c r="IZ75" s="25" t="n"/>
      <c r="JA75" s="25" t="n"/>
      <c r="JB75" s="25" t="n"/>
      <c r="JC75" s="25" t="n"/>
      <c r="JD75" s="25" t="n"/>
      <c r="JE75" s="25" t="n"/>
      <c r="JF75" s="25" t="n"/>
      <c r="JG75" s="25" t="n"/>
      <c r="JH75" s="25" t="n"/>
      <c r="JI75" s="25" t="n"/>
      <c r="JJ75" s="25" t="n"/>
      <c r="JK75" s="25" t="n"/>
      <c r="JL75" s="25" t="n"/>
      <c r="JM75" s="25" t="n"/>
      <c r="JN75" s="25" t="n"/>
      <c r="JO75" s="25" t="n"/>
      <c r="JP75" s="25" t="n"/>
      <c r="JQ75" s="25" t="n"/>
      <c r="JR75" s="25" t="n"/>
      <c r="JS75" s="25" t="n"/>
      <c r="JT75" s="25" t="n"/>
      <c r="JU75" s="25" t="n"/>
      <c r="JV75" s="25" t="n"/>
      <c r="JW75" s="25" t="n"/>
      <c r="JX75" s="25" t="n"/>
      <c r="JY75" s="25" t="n"/>
      <c r="JZ75" s="25" t="n"/>
      <c r="KA75" s="25" t="n"/>
      <c r="KB75" s="25" t="n"/>
      <c r="KC75" s="25" t="n"/>
      <c r="KD75" s="25" t="n"/>
      <c r="KE75" s="25" t="n"/>
      <c r="KF75" s="25" t="n"/>
      <c r="KG75" s="25" t="n"/>
      <c r="KH75" s="25" t="n"/>
      <c r="KI75" s="25" t="n"/>
      <c r="KJ75" s="25" t="n"/>
      <c r="KK75" s="25" t="n"/>
      <c r="KL75" s="25" t="n"/>
      <c r="KM75" s="25" t="n"/>
      <c r="KN75" s="25" t="n"/>
      <c r="KO75" s="25" t="n"/>
      <c r="KP75" s="25" t="n"/>
      <c r="KQ75" s="25" t="n"/>
      <c r="KR75" s="25" t="n"/>
      <c r="KS75" s="25" t="n"/>
      <c r="KT75" s="25" t="n"/>
      <c r="KU75" s="25" t="n"/>
      <c r="KV75" s="25" t="n"/>
      <c r="KW75" s="25" t="n"/>
      <c r="KX75" s="25" t="n"/>
      <c r="KY75" s="25" t="n"/>
      <c r="KZ75" s="25" t="n"/>
      <c r="LA75" s="25" t="n"/>
      <c r="LB75" s="25" t="n"/>
      <c r="LC75" s="25" t="n"/>
      <c r="LD75" s="25" t="n"/>
      <c r="LE75" s="25" t="n"/>
      <c r="LF75" s="25" t="n"/>
      <c r="LG75" s="25" t="n"/>
      <c r="LH75" s="25" t="n"/>
      <c r="LI75" s="25" t="n"/>
      <c r="LJ75" s="25" t="n"/>
      <c r="LK75" s="25" t="n"/>
      <c r="LL75" s="25" t="n"/>
      <c r="LM75" s="25" t="n"/>
      <c r="LN75" s="25" t="n"/>
      <c r="LO75" s="25" t="n"/>
      <c r="LP75" s="25" t="n"/>
      <c r="LQ75" s="25" t="n"/>
      <c r="LR75" s="25" t="n"/>
      <c r="LS75" s="25" t="n"/>
      <c r="LT75" s="25" t="n"/>
      <c r="LU75" s="25" t="n"/>
      <c r="LV75" s="25" t="n"/>
      <c r="LW75" s="25" t="n"/>
      <c r="LX75" s="25" t="n"/>
      <c r="LY75" s="25" t="n"/>
      <c r="LZ75" s="30" t="n"/>
      <c r="MA75" s="27" t="n"/>
      <c r="MB75" s="25" t="n"/>
      <c r="MC75" s="25" t="n"/>
      <c r="MD75" s="25" t="n"/>
      <c r="ME75" s="25" t="n"/>
      <c r="MF75" s="25" t="n"/>
      <c r="MG75" s="25" t="n"/>
      <c r="MH75" s="25" t="n"/>
      <c r="MI75" s="25" t="n"/>
      <c r="MJ75" s="25" t="n"/>
      <c r="MK75" s="25" t="n"/>
      <c r="ML75" s="25" t="n"/>
      <c r="MM75" s="25" t="n"/>
      <c r="MN75" s="25" t="n"/>
      <c r="MO75" s="25" t="n"/>
      <c r="MP75" s="25" t="n"/>
      <c r="MQ75" s="25" t="n"/>
      <c r="MR75" s="25" t="n"/>
      <c r="MS75" s="25" t="n"/>
      <c r="MT75" s="25" t="n"/>
      <c r="MU75" s="25" t="n"/>
      <c r="MV75" s="25" t="n"/>
      <c r="MW75" s="25" t="n"/>
      <c r="MX75" s="25" t="n"/>
      <c r="MY75" s="25" t="n"/>
      <c r="MZ75" s="25" t="n"/>
      <c r="NA75" s="25" t="n"/>
      <c r="NB75" s="25" t="n"/>
      <c r="NC75" s="25" t="n"/>
      <c r="ND75" s="25" t="n"/>
      <c r="NE75" s="25" t="n"/>
      <c r="NF75" s="25" t="n"/>
      <c r="NG75" s="30" t="n"/>
      <c r="NH75" s="27" t="n"/>
      <c r="NI75" s="25" t="n"/>
      <c r="NJ75" s="25" t="n"/>
      <c r="NK75" s="25" t="n"/>
      <c r="NL75" s="25" t="n"/>
      <c r="NM75" s="25" t="n"/>
      <c r="NN75" s="25" t="n"/>
      <c r="NO75" s="25" t="n"/>
      <c r="NP75" s="25" t="n"/>
      <c r="NQ75" s="25" t="n"/>
      <c r="NR75" s="25" t="n"/>
      <c r="NS75" s="25" t="n"/>
      <c r="NT75" s="25" t="n"/>
      <c r="NU75" s="25" t="n"/>
      <c r="NV75" s="25" t="n"/>
      <c r="NW75" s="25" t="n"/>
      <c r="NX75" s="25" t="n"/>
      <c r="NY75" s="25" t="n"/>
      <c r="NZ75" s="25" t="n"/>
      <c r="OA75" s="25" t="n"/>
      <c r="OB75" s="25" t="n"/>
      <c r="OC75" s="25" t="n"/>
      <c r="OD75" s="25" t="n"/>
      <c r="OE75" s="25" t="n"/>
      <c r="OF75" s="25" t="n"/>
      <c r="OG75" s="25" t="n"/>
      <c r="OH75" s="25" t="n"/>
      <c r="OI75" s="25" t="n"/>
      <c r="OJ75" s="25" t="n"/>
      <c r="OK75" s="25" t="n"/>
      <c r="OL75" s="25" t="n"/>
      <c r="OM75" s="25" t="n"/>
      <c r="ON75" s="25" t="n"/>
      <c r="OO75" s="25" t="n"/>
      <c r="OP75" s="25" t="n"/>
      <c r="OQ75" s="25" t="n"/>
      <c r="OR75" s="25" t="n"/>
      <c r="OS75" s="25" t="n"/>
      <c r="OT75" s="25" t="n"/>
      <c r="OU75" s="25" t="n"/>
      <c r="OV75" s="25" t="n"/>
      <c r="OW75" s="25" t="n"/>
      <c r="OX75" s="25" t="n"/>
      <c r="OY75" s="25" t="n"/>
      <c r="OZ75" s="25" t="n"/>
      <c r="PA75" s="25" t="n"/>
      <c r="PB75" s="25" t="n"/>
      <c r="PC75" s="25" t="n"/>
      <c r="PD75" s="25" t="n"/>
      <c r="PE75" s="25" t="n"/>
      <c r="PF75" s="25" t="n"/>
      <c r="PG75" s="25" t="n"/>
      <c r="PH75" s="25" t="n"/>
      <c r="PI75" s="25" t="n"/>
      <c r="PJ75" s="25" t="n"/>
      <c r="PK75" s="25" t="n"/>
      <c r="PL75" s="25" t="n"/>
      <c r="PM75" s="25" t="n"/>
      <c r="PN75" s="25" t="n"/>
      <c r="PO75" s="25" t="n"/>
      <c r="PP75" s="25" t="n"/>
      <c r="PQ75" s="25" t="n"/>
      <c r="PR75" s="25" t="n"/>
      <c r="PS75" s="25" t="n"/>
      <c r="PT75" s="25" t="n"/>
      <c r="PU75" s="25" t="n"/>
      <c r="PV75" s="25" t="n"/>
      <c r="PW75" s="25" t="n"/>
      <c r="PX75" s="25" t="n"/>
      <c r="PY75" s="25" t="n"/>
      <c r="PZ75" s="26" t="n"/>
      <c r="QA75" s="10" t="n"/>
      <c r="QI75" s="3" t="n"/>
      <c r="QJ75" s="10" t="n"/>
    </row>
    <row r="76" ht="0.75" customHeight="1">
      <c r="A76" s="3" t="n"/>
      <c r="B76" s="10" t="n"/>
      <c r="I76" s="13" t="n"/>
      <c r="J76" s="23" t="n"/>
      <c r="K76" s="21" t="n"/>
      <c r="L76" s="21" t="n"/>
      <c r="M76" s="21" t="n"/>
      <c r="N76" s="21" t="n"/>
      <c r="O76" s="21" t="n"/>
      <c r="P76" s="21" t="n"/>
      <c r="Q76" s="21" t="n"/>
      <c r="R76" s="21" t="n"/>
      <c r="S76" s="29" t="n"/>
      <c r="T76" s="23" t="n"/>
      <c r="U76" s="21" t="n"/>
      <c r="V76" s="21" t="n"/>
      <c r="W76" s="21" t="n"/>
      <c r="X76" s="21" t="n"/>
      <c r="Y76" s="21" t="n"/>
      <c r="Z76" s="21" t="n"/>
      <c r="AA76" s="21" t="n"/>
      <c r="AB76" s="21" t="n"/>
      <c r="AC76" s="21" t="n"/>
      <c r="AD76" s="21" t="n"/>
      <c r="AE76" s="21" t="n"/>
      <c r="AF76" s="21" t="n"/>
      <c r="AG76" s="21" t="n"/>
      <c r="AH76" s="21" t="n"/>
      <c r="AI76" s="21" t="n"/>
      <c r="AJ76" s="21" t="n"/>
      <c r="AK76" s="21" t="n"/>
      <c r="AL76" s="21" t="n"/>
      <c r="AM76" s="21" t="n"/>
      <c r="AN76" s="21" t="n"/>
      <c r="AO76" s="21" t="n"/>
      <c r="AP76" s="21" t="n"/>
      <c r="AQ76" s="21" t="n"/>
      <c r="AR76" s="21" t="n"/>
      <c r="AS76" s="29" t="n"/>
      <c r="AT76" s="23" t="n"/>
      <c r="AU76" s="21" t="n"/>
      <c r="AV76" s="21" t="n"/>
      <c r="AW76" s="21" t="n"/>
      <c r="AX76" s="21" t="n"/>
      <c r="AY76" s="21" t="n"/>
      <c r="AZ76" s="21" t="n"/>
      <c r="BA76" s="21" t="n"/>
      <c r="BB76" s="21" t="n"/>
      <c r="BC76" s="21" t="n"/>
      <c r="BD76" s="21" t="n"/>
      <c r="BE76" s="21" t="n"/>
      <c r="BF76" s="21" t="n"/>
      <c r="BG76" s="21" t="n"/>
      <c r="BH76" s="21" t="n"/>
      <c r="BI76" s="21" t="n"/>
      <c r="BJ76" s="21" t="n"/>
      <c r="BK76" s="21" t="n"/>
      <c r="BL76" s="21" t="n"/>
      <c r="BM76" s="21" t="n"/>
      <c r="BN76" s="21" t="n"/>
      <c r="BO76" s="21" t="n"/>
      <c r="BP76" s="21" t="n"/>
      <c r="BQ76" s="21" t="n"/>
      <c r="BR76" s="21" t="n"/>
      <c r="BS76" s="21" t="n"/>
      <c r="BT76" s="21" t="n"/>
      <c r="BU76" s="21" t="n"/>
      <c r="BV76" s="21" t="n"/>
      <c r="BW76" s="21" t="n"/>
      <c r="BX76" s="21" t="n"/>
      <c r="BY76" s="21" t="n"/>
      <c r="BZ76" s="21" t="n"/>
      <c r="CA76" s="21" t="n"/>
      <c r="CB76" s="21" t="n"/>
      <c r="CC76" s="21" t="n"/>
      <c r="CD76" s="21" t="n"/>
      <c r="CE76" s="21" t="n"/>
      <c r="CF76" s="21" t="n"/>
      <c r="CG76" s="21" t="n"/>
      <c r="CH76" s="21" t="n"/>
      <c r="CI76" s="21" t="n"/>
      <c r="CJ76" s="21" t="n"/>
      <c r="CK76" s="21" t="n"/>
      <c r="CL76" s="21" t="n"/>
      <c r="CM76" s="21" t="n"/>
      <c r="CN76" s="29" t="n"/>
      <c r="CO76" s="23" t="n"/>
      <c r="CP76" s="21" t="n"/>
      <c r="CQ76" s="21" t="n"/>
      <c r="CR76" s="21" t="n"/>
      <c r="CS76" s="21" t="n"/>
      <c r="CT76" s="21" t="n"/>
      <c r="CU76" s="21" t="n"/>
      <c r="CV76" s="21" t="n"/>
      <c r="CW76" s="21" t="n"/>
      <c r="CX76" s="21" t="n"/>
      <c r="CY76" s="21" t="n"/>
      <c r="CZ76" s="21" t="n"/>
      <c r="DA76" s="21" t="n"/>
      <c r="DB76" s="21" t="n"/>
      <c r="DC76" s="21" t="n"/>
      <c r="DD76" s="21" t="n"/>
      <c r="DE76" s="21" t="n"/>
      <c r="DF76" s="21" t="n"/>
      <c r="DG76" s="21" t="n"/>
      <c r="DH76" s="21" t="n"/>
      <c r="DI76" s="21" t="n"/>
      <c r="DJ76" s="21" t="n"/>
      <c r="DK76" s="21" t="n"/>
      <c r="DL76" s="21" t="n"/>
      <c r="DM76" s="21" t="n"/>
      <c r="DN76" s="21" t="n"/>
      <c r="DO76" s="21" t="n"/>
      <c r="DP76" s="21" t="n"/>
      <c r="DQ76" s="21" t="n"/>
      <c r="DR76" s="21" t="n"/>
      <c r="DS76" s="21" t="n"/>
      <c r="DT76" s="21" t="n"/>
      <c r="DU76" s="21" t="n"/>
      <c r="DV76" s="21" t="n"/>
      <c r="DW76" s="21" t="n"/>
      <c r="DX76" s="21" t="n"/>
      <c r="DY76" s="21" t="n"/>
      <c r="DZ76" s="21" t="n"/>
      <c r="EA76" s="21" t="n"/>
      <c r="EB76" s="21" t="n"/>
      <c r="EC76" s="21" t="n"/>
      <c r="ED76" s="21" t="n"/>
      <c r="EE76" s="21" t="n"/>
      <c r="EF76" s="21" t="n"/>
      <c r="EG76" s="21" t="n"/>
      <c r="EH76" s="21" t="n"/>
      <c r="EI76" s="21" t="n"/>
      <c r="EJ76" s="21" t="n"/>
      <c r="EK76" s="21" t="n"/>
      <c r="EL76" s="21" t="n"/>
      <c r="EM76" s="21" t="n"/>
      <c r="EN76" s="21" t="n"/>
      <c r="EO76" s="21" t="n"/>
      <c r="EP76" s="21" t="n"/>
      <c r="EQ76" s="21" t="n"/>
      <c r="ER76" s="21" t="n"/>
      <c r="ES76" s="21" t="n"/>
      <c r="ET76" s="29" t="n"/>
      <c r="EU76" s="14" t="n"/>
      <c r="EZ76" s="3" t="n"/>
      <c r="FA76" s="10" t="n"/>
      <c r="FD76" s="3" t="n"/>
      <c r="FE76" s="10" t="n"/>
      <c r="FH76" s="3" t="n"/>
      <c r="FI76" s="10" t="n"/>
      <c r="FK76" s="16" t="n"/>
      <c r="FL76" s="16" t="n"/>
      <c r="FM76" s="16" t="n"/>
      <c r="FN76" s="16" t="n"/>
      <c r="FO76" s="16" t="n"/>
      <c r="FP76" s="16" t="n"/>
      <c r="FQ76" s="16" t="n"/>
      <c r="FR76" s="16" t="n"/>
      <c r="FS76" s="16" t="n"/>
      <c r="FT76" s="16" t="n"/>
      <c r="FU76" s="16" t="n"/>
      <c r="FV76" s="16" t="n"/>
      <c r="FW76" s="16" t="n"/>
      <c r="FX76" s="16" t="n"/>
      <c r="FY76" s="16" t="n"/>
      <c r="FZ76" s="16" t="n"/>
      <c r="GA76" s="16" t="n"/>
      <c r="GB76" s="16" t="n"/>
      <c r="GC76" s="16" t="n"/>
      <c r="GD76" s="16" t="n"/>
      <c r="GE76" s="16" t="n"/>
      <c r="GF76" s="16" t="n"/>
      <c r="GG76" s="16" t="n"/>
      <c r="GH76" s="16" t="n"/>
      <c r="GI76" s="16" t="n"/>
      <c r="GJ76" s="16" t="n"/>
      <c r="GK76" s="16" t="n"/>
      <c r="GL76" s="16" t="n"/>
      <c r="GM76" s="16" t="n"/>
      <c r="GN76" s="16" t="n"/>
      <c r="GO76" s="16" t="n"/>
      <c r="GP76" s="16" t="n"/>
      <c r="GQ76" s="16" t="n"/>
      <c r="GR76" s="16" t="n"/>
      <c r="GS76" s="16" t="n"/>
      <c r="GT76" s="16" t="n"/>
      <c r="GU76" s="16" t="n"/>
      <c r="GV76" s="16" t="n"/>
      <c r="GW76" s="16" t="n"/>
      <c r="GX76" s="16" t="n"/>
      <c r="GY76" s="16" t="n"/>
      <c r="GZ76" s="16" t="n"/>
      <c r="HA76" s="16" t="n"/>
      <c r="HB76" s="16" t="n"/>
      <c r="HC76" s="16" t="n"/>
      <c r="HD76" s="16" t="n"/>
      <c r="HE76" s="16" t="n"/>
      <c r="HF76" s="16" t="n"/>
      <c r="HG76" s="16" t="n"/>
      <c r="HH76" s="16" t="n"/>
      <c r="HI76" s="16" t="n"/>
      <c r="HJ76" s="16" t="n"/>
      <c r="HK76" s="16" t="n"/>
      <c r="HL76" s="16" t="n"/>
      <c r="HM76" s="16" t="n"/>
      <c r="HN76" s="16" t="n"/>
      <c r="HO76" s="16" t="n"/>
      <c r="HP76" s="16" t="n"/>
      <c r="HQ76" s="16" t="n"/>
      <c r="HR76" s="16" t="n"/>
      <c r="HS76" s="16" t="n"/>
      <c r="HT76" s="16" t="n"/>
      <c r="HU76" s="16" t="n"/>
      <c r="HV76" s="16" t="n"/>
      <c r="HW76" s="16" t="n"/>
      <c r="HX76" s="16" t="n"/>
      <c r="HY76" s="16" t="n"/>
      <c r="HZ76" s="16" t="n"/>
      <c r="IA76" s="16" t="n"/>
      <c r="IB76" s="16" t="n"/>
      <c r="IC76" s="16" t="n"/>
      <c r="ID76" s="16" t="n"/>
      <c r="IE76" s="16" t="n"/>
      <c r="IF76" s="16" t="n"/>
      <c r="IG76" s="16" t="n"/>
      <c r="IH76" s="16" t="n"/>
      <c r="II76" s="16" t="n"/>
      <c r="IJ76" s="13" t="n"/>
      <c r="IK76" s="14" t="n"/>
      <c r="IL76" s="64" t="n"/>
      <c r="IM76" s="16" t="n"/>
      <c r="IN76" s="16" t="n"/>
      <c r="IO76" s="16" t="n"/>
      <c r="IP76" s="16" t="n"/>
      <c r="IQ76" s="16" t="n"/>
      <c r="IR76" s="16" t="n"/>
      <c r="IS76" s="16" t="n"/>
      <c r="IT76" s="16" t="n"/>
      <c r="IU76" s="16" t="n"/>
      <c r="IV76" s="16" t="n"/>
      <c r="IW76" s="16" t="n"/>
      <c r="IX76" s="16" t="n"/>
      <c r="IY76" s="16" t="n"/>
      <c r="IZ76" s="16" t="n"/>
      <c r="JA76" s="16" t="n"/>
      <c r="JB76" s="16" t="n"/>
      <c r="JC76" s="16" t="n"/>
      <c r="JD76" s="16" t="n"/>
      <c r="JE76" s="16" t="n"/>
      <c r="JF76" s="16" t="n"/>
      <c r="JG76" s="16" t="n"/>
      <c r="JH76" s="16" t="n"/>
      <c r="JI76" s="16" t="n"/>
      <c r="JJ76" s="16" t="n"/>
      <c r="JK76" s="16" t="n"/>
      <c r="JL76" s="16" t="n"/>
      <c r="JM76" s="16" t="n"/>
      <c r="JN76" s="16" t="n"/>
      <c r="JO76" s="16" t="n"/>
      <c r="JP76" s="16" t="n"/>
      <c r="JQ76" s="16" t="n"/>
      <c r="JR76" s="16" t="n"/>
      <c r="JS76" s="16" t="n"/>
      <c r="JT76" s="16" t="n"/>
      <c r="JU76" s="16" t="n"/>
      <c r="JV76" s="16" t="n"/>
      <c r="JW76" s="16" t="n"/>
      <c r="JX76" s="16" t="n"/>
      <c r="JY76" s="16" t="n"/>
      <c r="JZ76" s="16" t="n"/>
      <c r="KA76" s="16" t="n"/>
      <c r="KB76" s="16" t="n"/>
      <c r="KC76" s="16" t="n"/>
      <c r="KD76" s="16" t="n"/>
      <c r="KE76" s="16" t="n"/>
      <c r="KF76" s="16" t="n"/>
      <c r="KG76" s="16" t="n"/>
      <c r="KH76" s="16" t="n"/>
      <c r="KI76" s="16" t="n"/>
      <c r="KJ76" s="16" t="n"/>
      <c r="KK76" s="16" t="n"/>
      <c r="KL76" s="16" t="n"/>
      <c r="KM76" s="16" t="n"/>
      <c r="KN76" s="16" t="n"/>
      <c r="KO76" s="16" t="n"/>
      <c r="KP76" s="16" t="n"/>
      <c r="KQ76" s="16" t="n"/>
      <c r="KR76" s="16" t="n"/>
      <c r="KS76" s="16" t="n"/>
      <c r="KT76" s="16" t="n"/>
      <c r="KU76" s="16" t="n"/>
      <c r="KV76" s="16" t="n"/>
      <c r="KW76" s="16" t="n"/>
      <c r="KX76" s="16" t="n"/>
      <c r="KY76" s="16" t="n"/>
      <c r="KZ76" s="16" t="n"/>
      <c r="LA76" s="16" t="n"/>
      <c r="LB76" s="16" t="n"/>
      <c r="LC76" s="16" t="n"/>
      <c r="LD76" s="16" t="n"/>
      <c r="LE76" s="16" t="n"/>
      <c r="LF76" s="16" t="n"/>
      <c r="LG76" s="16" t="n"/>
      <c r="LH76" s="16" t="n"/>
      <c r="LI76" s="16" t="n"/>
      <c r="LJ76" s="16" t="n"/>
      <c r="LK76" s="16" t="n"/>
      <c r="LL76" s="16" t="n"/>
      <c r="LM76" s="16" t="n"/>
      <c r="LN76" s="16" t="n"/>
      <c r="LO76" s="16" t="n"/>
      <c r="LP76" s="16" t="n"/>
      <c r="LQ76" s="16" t="n"/>
      <c r="LR76" s="16" t="n"/>
      <c r="LS76" s="16" t="n"/>
      <c r="LT76" s="16" t="n"/>
      <c r="LU76" s="16" t="n"/>
      <c r="LV76" s="16" t="n"/>
      <c r="LW76" s="16" t="n"/>
      <c r="LX76" s="16" t="n"/>
      <c r="LZ76" s="13" t="n"/>
      <c r="MA76" s="14" t="n"/>
      <c r="MB76" s="65" t="n"/>
      <c r="MC76" s="16" t="n"/>
      <c r="MD76" s="16" t="n"/>
      <c r="ME76" s="16" t="n"/>
      <c r="MF76" s="16" t="n"/>
      <c r="MG76" s="16" t="n"/>
      <c r="MH76" s="16" t="n"/>
      <c r="MI76" s="16" t="n"/>
      <c r="MJ76" s="16" t="n"/>
      <c r="MK76" s="16" t="n"/>
      <c r="ML76" s="16" t="n"/>
      <c r="MM76" s="16" t="n"/>
      <c r="MN76" s="16" t="n"/>
      <c r="MO76" s="16" t="n"/>
      <c r="MP76" s="16" t="n"/>
      <c r="MQ76" s="16" t="n"/>
      <c r="MR76" s="16" t="n"/>
      <c r="MS76" s="16" t="n"/>
      <c r="MT76" s="16" t="n"/>
      <c r="MU76" s="16" t="n"/>
      <c r="MV76" s="16" t="n"/>
      <c r="MW76" s="16" t="n"/>
      <c r="MX76" s="16" t="n"/>
      <c r="MY76" s="16" t="n"/>
      <c r="MZ76" s="16" t="n"/>
      <c r="NA76" s="16" t="n"/>
      <c r="NB76" s="16" t="n"/>
      <c r="NC76" s="16" t="n"/>
      <c r="ND76" s="16" t="n"/>
      <c r="NE76" s="16" t="n"/>
      <c r="NF76" s="16" t="n"/>
      <c r="NG76" s="13" t="n"/>
      <c r="NH76" s="14" t="n"/>
      <c r="NJ76" s="64" t="n"/>
      <c r="NK76" s="16" t="n"/>
      <c r="NL76" s="16" t="n"/>
      <c r="NM76" s="16" t="n"/>
      <c r="NN76" s="16" t="n"/>
      <c r="NO76" s="16" t="n"/>
      <c r="NP76" s="16" t="n"/>
      <c r="NQ76" s="16" t="n"/>
      <c r="NR76" s="16" t="n"/>
      <c r="NS76" s="16" t="n"/>
      <c r="NT76" s="16" t="n"/>
      <c r="NU76" s="16" t="n"/>
      <c r="NV76" s="16" t="n"/>
      <c r="NW76" s="16" t="n"/>
      <c r="NX76" s="16" t="n"/>
      <c r="NY76" s="16" t="n"/>
      <c r="NZ76" s="16" t="n"/>
      <c r="OA76" s="16" t="n"/>
      <c r="OB76" s="16" t="n"/>
      <c r="OC76" s="16" t="n"/>
      <c r="OD76" s="16" t="n"/>
      <c r="OE76" s="16" t="n"/>
      <c r="OF76" s="16" t="n"/>
      <c r="OG76" s="16" t="n"/>
      <c r="OH76" s="16" t="n"/>
      <c r="OI76" s="16" t="n"/>
      <c r="OJ76" s="16" t="n"/>
      <c r="OK76" s="16" t="n"/>
      <c r="OL76" s="16" t="n"/>
      <c r="OM76" s="16" t="n"/>
      <c r="ON76" s="16" t="n"/>
      <c r="OO76" s="16" t="n"/>
      <c r="OP76" s="16" t="n"/>
      <c r="OQ76" s="16" t="n"/>
      <c r="OR76" s="16" t="n"/>
      <c r="OS76" s="16" t="n"/>
      <c r="OT76" s="16" t="n"/>
      <c r="OU76" s="16" t="n"/>
      <c r="OV76" s="16" t="n"/>
      <c r="OW76" s="16" t="n"/>
      <c r="OX76" s="16" t="n"/>
      <c r="OY76" s="16" t="n"/>
      <c r="OZ76" s="16" t="n"/>
      <c r="PA76" s="16" t="n"/>
      <c r="PB76" s="16" t="n"/>
      <c r="PC76" s="16" t="n"/>
      <c r="PD76" s="16" t="n"/>
      <c r="PE76" s="16" t="n"/>
      <c r="PF76" s="16" t="n"/>
      <c r="PG76" s="16" t="n"/>
      <c r="PH76" s="16" t="n"/>
      <c r="PI76" s="16" t="n"/>
      <c r="PJ76" s="16" t="n"/>
      <c r="PK76" s="16" t="n"/>
      <c r="PL76" s="16" t="n"/>
      <c r="PM76" s="16" t="n"/>
      <c r="PN76" s="16" t="n"/>
      <c r="PO76" s="16" t="n"/>
      <c r="PP76" s="16" t="n"/>
      <c r="PQ76" s="16" t="n"/>
      <c r="PR76" s="16" t="n"/>
      <c r="PS76" s="16" t="n"/>
      <c r="PT76" s="16" t="n"/>
      <c r="PU76" s="16" t="n"/>
      <c r="PV76" s="16" t="n"/>
      <c r="PW76" s="16" t="n"/>
      <c r="PX76" s="16" t="n"/>
      <c r="PZ76" s="3" t="n"/>
      <c r="QA76" s="10" t="n"/>
      <c r="QI76" s="3" t="n"/>
      <c r="QJ76" s="10" t="n"/>
    </row>
    <row r="77" ht="0.75" customHeight="1">
      <c r="A77" s="3" t="n"/>
      <c r="B77" s="10" t="n"/>
      <c r="I77" s="13" t="n"/>
      <c r="J77" s="27" t="n"/>
      <c r="K77" s="25" t="n"/>
      <c r="L77" s="25" t="n"/>
      <c r="M77" s="25" t="n"/>
      <c r="N77" s="25" t="n"/>
      <c r="O77" s="25" t="n"/>
      <c r="P77" s="25" t="n"/>
      <c r="Q77" s="25" t="n"/>
      <c r="R77" s="25" t="n"/>
      <c r="S77" s="30" t="n"/>
      <c r="T77" s="27" t="n"/>
      <c r="U77" s="25" t="n"/>
      <c r="V77" s="25" t="n"/>
      <c r="W77" s="25" t="n"/>
      <c r="X77" s="25" t="n"/>
      <c r="Y77" s="25" t="n"/>
      <c r="Z77" s="25" t="n"/>
      <c r="AA77" s="25" t="n"/>
      <c r="AB77" s="25" t="n"/>
      <c r="AC77" s="25" t="n"/>
      <c r="AD77" s="25" t="n"/>
      <c r="AE77" s="25" t="n"/>
      <c r="AF77" s="25" t="n"/>
      <c r="AG77" s="25" t="n"/>
      <c r="AH77" s="25" t="n"/>
      <c r="AI77" s="25" t="n"/>
      <c r="AJ77" s="25" t="n"/>
      <c r="AK77" s="25" t="n"/>
      <c r="AL77" s="25" t="n"/>
      <c r="AM77" s="25" t="n"/>
      <c r="AN77" s="25" t="n"/>
      <c r="AO77" s="25" t="n"/>
      <c r="AP77" s="25" t="n"/>
      <c r="AQ77" s="25" t="n"/>
      <c r="AR77" s="25" t="n"/>
      <c r="AS77" s="30" t="n"/>
      <c r="AT77" s="66" t="n"/>
      <c r="AU77" s="25" t="n"/>
      <c r="AV77" s="25" t="n"/>
      <c r="AW77" s="25" t="n"/>
      <c r="AX77" s="25" t="n"/>
      <c r="AY77" s="25" t="n"/>
      <c r="AZ77" s="25" t="n"/>
      <c r="BA77" s="25" t="n"/>
      <c r="BB77" s="25" t="n"/>
      <c r="BC77" s="25" t="n"/>
      <c r="BD77" s="25" t="n"/>
      <c r="BE77" s="25" t="n"/>
      <c r="BF77" s="25" t="n"/>
      <c r="BG77" s="25" t="n"/>
      <c r="BH77" s="25" t="n"/>
      <c r="BI77" s="25" t="n"/>
      <c r="BJ77" s="25" t="n"/>
      <c r="BK77" s="25" t="n"/>
      <c r="BL77" s="25" t="n"/>
      <c r="BM77" s="25" t="n"/>
      <c r="BN77" s="25" t="n"/>
      <c r="BO77" s="25" t="n"/>
      <c r="BP77" s="25" t="n"/>
      <c r="BQ77" s="25" t="n"/>
      <c r="BR77" s="25" t="n"/>
      <c r="BS77" s="25" t="n"/>
      <c r="BT77" s="25" t="n"/>
      <c r="BU77" s="25" t="n"/>
      <c r="BV77" s="25" t="n"/>
      <c r="BW77" s="25" t="n"/>
      <c r="BX77" s="25" t="n"/>
      <c r="BY77" s="25" t="n"/>
      <c r="BZ77" s="25" t="n"/>
      <c r="CA77" s="25" t="n"/>
      <c r="CB77" s="25" t="n"/>
      <c r="CC77" s="25" t="n"/>
      <c r="CD77" s="25" t="n"/>
      <c r="CE77" s="25" t="n"/>
      <c r="CF77" s="25" t="n"/>
      <c r="CG77" s="25" t="n"/>
      <c r="CH77" s="25" t="n"/>
      <c r="CI77" s="25" t="n"/>
      <c r="CJ77" s="25" t="n"/>
      <c r="CK77" s="25" t="n"/>
      <c r="CL77" s="25" t="n"/>
      <c r="CM77" s="25" t="n"/>
      <c r="CN77" s="30" t="n"/>
      <c r="CO77" s="27" t="n"/>
      <c r="CP77" s="25" t="n"/>
      <c r="CQ77" s="25" t="n"/>
      <c r="CR77" s="25" t="n"/>
      <c r="CS77" s="25" t="n"/>
      <c r="CT77" s="25" t="n"/>
      <c r="CU77" s="25" t="n"/>
      <c r="CV77" s="25" t="n"/>
      <c r="CW77" s="25" t="n"/>
      <c r="CX77" s="25" t="n"/>
      <c r="CY77" s="25" t="n"/>
      <c r="CZ77" s="25" t="n"/>
      <c r="DA77" s="25" t="n"/>
      <c r="DB77" s="25" t="n"/>
      <c r="DC77" s="25" t="n"/>
      <c r="DD77" s="25" t="n"/>
      <c r="DE77" s="25" t="n"/>
      <c r="DF77" s="25" t="n"/>
      <c r="DG77" s="25" t="n"/>
      <c r="DH77" s="25" t="n"/>
      <c r="DI77" s="25" t="n"/>
      <c r="DJ77" s="25" t="n"/>
      <c r="DK77" s="25" t="n"/>
      <c r="DL77" s="25" t="n"/>
      <c r="DM77" s="25" t="n"/>
      <c r="DN77" s="25" t="n"/>
      <c r="DO77" s="25" t="n"/>
      <c r="DP77" s="25" t="n"/>
      <c r="DQ77" s="25" t="n"/>
      <c r="DR77" s="25" t="n"/>
      <c r="DS77" s="25" t="n"/>
      <c r="DT77" s="25" t="n"/>
      <c r="DU77" s="25" t="n"/>
      <c r="DV77" s="25" t="n"/>
      <c r="DW77" s="25" t="n"/>
      <c r="DX77" s="25" t="n"/>
      <c r="DY77" s="25" t="n"/>
      <c r="DZ77" s="25" t="n"/>
      <c r="EA77" s="25" t="n"/>
      <c r="EB77" s="25" t="n"/>
      <c r="EC77" s="25" t="n"/>
      <c r="ED77" s="25" t="n"/>
      <c r="EE77" s="25" t="n"/>
      <c r="EF77" s="25" t="n"/>
      <c r="EG77" s="25" t="n"/>
      <c r="EH77" s="25" t="n"/>
      <c r="EI77" s="25" t="n"/>
      <c r="EJ77" s="25" t="n"/>
      <c r="EK77" s="25" t="n"/>
      <c r="EL77" s="25" t="n"/>
      <c r="EM77" s="25" t="n"/>
      <c r="EN77" s="25" t="n"/>
      <c r="EO77" s="25" t="n"/>
      <c r="EP77" s="25" t="n"/>
      <c r="EQ77" s="25" t="n"/>
      <c r="ER77" s="25" t="n"/>
      <c r="ES77" s="25" t="n"/>
      <c r="ET77" s="30" t="n"/>
      <c r="EU77" s="14" t="n"/>
      <c r="EZ77" s="3" t="n"/>
      <c r="FA77" s="10" t="n"/>
      <c r="FD77" s="3" t="n"/>
      <c r="FE77" s="10" t="n"/>
      <c r="FH77" s="3" t="n"/>
      <c r="FI77" s="10" t="n"/>
      <c r="FK77" s="16" t="n"/>
      <c r="FL77" s="16" t="n"/>
      <c r="FM77" s="16" t="n"/>
      <c r="FN77" s="16" t="n"/>
      <c r="FO77" s="16" t="n"/>
      <c r="FP77" s="16" t="n"/>
      <c r="FQ77" s="16" t="n"/>
      <c r="FR77" s="16" t="n"/>
      <c r="FS77" s="16" t="n"/>
      <c r="FT77" s="16" t="n"/>
      <c r="FU77" s="16" t="n"/>
      <c r="FV77" s="16" t="n"/>
      <c r="FW77" s="16" t="n"/>
      <c r="FX77" s="16" t="n"/>
      <c r="FY77" s="16" t="n"/>
      <c r="FZ77" s="16" t="n"/>
      <c r="GA77" s="16" t="n"/>
      <c r="GB77" s="16" t="n"/>
      <c r="GC77" s="16" t="n"/>
      <c r="GD77" s="16" t="n"/>
      <c r="GE77" s="16" t="n"/>
      <c r="GF77" s="16" t="n"/>
      <c r="GG77" s="16" t="n"/>
      <c r="GH77" s="16" t="n"/>
      <c r="GI77" s="16" t="n"/>
      <c r="GJ77" s="16" t="n"/>
      <c r="GK77" s="16" t="n"/>
      <c r="GL77" s="16" t="n"/>
      <c r="GM77" s="16" t="n"/>
      <c r="GN77" s="16" t="n"/>
      <c r="GO77" s="16" t="n"/>
      <c r="GP77" s="16" t="n"/>
      <c r="GQ77" s="16" t="n"/>
      <c r="GR77" s="16" t="n"/>
      <c r="GS77" s="16" t="n"/>
      <c r="GT77" s="16" t="n"/>
      <c r="GU77" s="16" t="n"/>
      <c r="GV77" s="16" t="n"/>
      <c r="GW77" s="16" t="n"/>
      <c r="GX77" s="16" t="n"/>
      <c r="GY77" s="16" t="n"/>
      <c r="GZ77" s="16" t="n"/>
      <c r="HA77" s="16" t="n"/>
      <c r="HB77" s="16" t="n"/>
      <c r="HC77" s="16" t="n"/>
      <c r="HD77" s="16" t="n"/>
      <c r="HE77" s="16" t="n"/>
      <c r="HF77" s="16" t="n"/>
      <c r="HG77" s="16" t="n"/>
      <c r="HH77" s="16" t="n"/>
      <c r="HI77" s="16" t="n"/>
      <c r="HJ77" s="16" t="n"/>
      <c r="HK77" s="16" t="n"/>
      <c r="HL77" s="16" t="n"/>
      <c r="HM77" s="16" t="n"/>
      <c r="HN77" s="16" t="n"/>
      <c r="HO77" s="16" t="n"/>
      <c r="HP77" s="16" t="n"/>
      <c r="HQ77" s="16" t="n"/>
      <c r="HR77" s="16" t="n"/>
      <c r="HS77" s="16" t="n"/>
      <c r="HT77" s="16" t="n"/>
      <c r="HU77" s="16" t="n"/>
      <c r="HV77" s="16" t="n"/>
      <c r="HW77" s="16" t="n"/>
      <c r="HX77" s="16" t="n"/>
      <c r="HY77" s="16" t="n"/>
      <c r="HZ77" s="16" t="n"/>
      <c r="IA77" s="16" t="n"/>
      <c r="IB77" s="16" t="n"/>
      <c r="IC77" s="16" t="n"/>
      <c r="ID77" s="16" t="n"/>
      <c r="IE77" s="16" t="n"/>
      <c r="IF77" s="16" t="n"/>
      <c r="IG77" s="16" t="n"/>
      <c r="IH77" s="16" t="n"/>
      <c r="II77" s="16" t="n"/>
      <c r="IJ77" s="13" t="n"/>
      <c r="IK77" s="14" t="n"/>
      <c r="IL77" s="16" t="n"/>
      <c r="IM77" s="16" t="n"/>
      <c r="IN77" s="16" t="n"/>
      <c r="IO77" s="16" t="n"/>
      <c r="IP77" s="16" t="n"/>
      <c r="IQ77" s="16" t="n"/>
      <c r="IR77" s="16" t="n"/>
      <c r="IS77" s="16" t="n"/>
      <c r="IT77" s="16" t="n"/>
      <c r="IU77" s="16" t="n"/>
      <c r="IV77" s="16" t="n"/>
      <c r="IW77" s="16" t="n"/>
      <c r="IX77" s="16" t="n"/>
      <c r="IY77" s="16" t="n"/>
      <c r="IZ77" s="16" t="n"/>
      <c r="JA77" s="16" t="n"/>
      <c r="JB77" s="16" t="n"/>
      <c r="JC77" s="16" t="n"/>
      <c r="JD77" s="16" t="n"/>
      <c r="JE77" s="16" t="n"/>
      <c r="JF77" s="16" t="n"/>
      <c r="JG77" s="16" t="n"/>
      <c r="JH77" s="16" t="n"/>
      <c r="JI77" s="16" t="n"/>
      <c r="JJ77" s="16" t="n"/>
      <c r="JK77" s="16" t="n"/>
      <c r="JL77" s="16" t="n"/>
      <c r="JM77" s="16" t="n"/>
      <c r="JN77" s="16" t="n"/>
      <c r="JO77" s="16" t="n"/>
      <c r="JP77" s="16" t="n"/>
      <c r="JQ77" s="16" t="n"/>
      <c r="JR77" s="16" t="n"/>
      <c r="JS77" s="16" t="n"/>
      <c r="JT77" s="16" t="n"/>
      <c r="JU77" s="16" t="n"/>
      <c r="JV77" s="16" t="n"/>
      <c r="JW77" s="16" t="n"/>
      <c r="JX77" s="16" t="n"/>
      <c r="JY77" s="16" t="n"/>
      <c r="JZ77" s="16" t="n"/>
      <c r="KA77" s="16" t="n"/>
      <c r="KB77" s="16" t="n"/>
      <c r="KC77" s="16" t="n"/>
      <c r="KD77" s="16" t="n"/>
      <c r="KE77" s="16" t="n"/>
      <c r="KF77" s="16" t="n"/>
      <c r="KG77" s="16" t="n"/>
      <c r="KH77" s="16" t="n"/>
      <c r="KI77" s="16" t="n"/>
      <c r="KJ77" s="16" t="n"/>
      <c r="KK77" s="16" t="n"/>
      <c r="KL77" s="16" t="n"/>
      <c r="KM77" s="16" t="n"/>
      <c r="KN77" s="16" t="n"/>
      <c r="KO77" s="16" t="n"/>
      <c r="KP77" s="16" t="n"/>
      <c r="KQ77" s="16" t="n"/>
      <c r="KR77" s="16" t="n"/>
      <c r="KS77" s="16" t="n"/>
      <c r="KT77" s="16" t="n"/>
      <c r="KU77" s="16" t="n"/>
      <c r="KV77" s="16" t="n"/>
      <c r="KW77" s="16" t="n"/>
      <c r="KX77" s="16" t="n"/>
      <c r="KY77" s="16" t="n"/>
      <c r="KZ77" s="16" t="n"/>
      <c r="LA77" s="16" t="n"/>
      <c r="LB77" s="16" t="n"/>
      <c r="LC77" s="16" t="n"/>
      <c r="LD77" s="16" t="n"/>
      <c r="LE77" s="16" t="n"/>
      <c r="LF77" s="16" t="n"/>
      <c r="LG77" s="16" t="n"/>
      <c r="LH77" s="16" t="n"/>
      <c r="LI77" s="16" t="n"/>
      <c r="LJ77" s="16" t="n"/>
      <c r="LK77" s="16" t="n"/>
      <c r="LL77" s="16" t="n"/>
      <c r="LM77" s="16" t="n"/>
      <c r="LN77" s="16" t="n"/>
      <c r="LO77" s="16" t="n"/>
      <c r="LP77" s="16" t="n"/>
      <c r="LQ77" s="16" t="n"/>
      <c r="LR77" s="16" t="n"/>
      <c r="LS77" s="16" t="n"/>
      <c r="LT77" s="16" t="n"/>
      <c r="LU77" s="16" t="n"/>
      <c r="LV77" s="16" t="n"/>
      <c r="LW77" s="16" t="n"/>
      <c r="LX77" s="16" t="n"/>
      <c r="LZ77" s="13" t="n"/>
      <c r="MA77" s="14" t="n"/>
      <c r="MB77" s="16" t="n"/>
      <c r="MC77" s="16" t="n"/>
      <c r="MD77" s="16" t="n"/>
      <c r="ME77" s="16" t="n"/>
      <c r="MF77" s="16" t="n"/>
      <c r="MG77" s="16" t="n"/>
      <c r="MH77" s="16" t="n"/>
      <c r="MI77" s="16" t="n"/>
      <c r="MJ77" s="16" t="n"/>
      <c r="MK77" s="16" t="n"/>
      <c r="ML77" s="16" t="n"/>
      <c r="MM77" s="16" t="n"/>
      <c r="MN77" s="16" t="n"/>
      <c r="MO77" s="16" t="n"/>
      <c r="MP77" s="16" t="n"/>
      <c r="MQ77" s="16" t="n"/>
      <c r="MR77" s="16" t="n"/>
      <c r="MS77" s="16" t="n"/>
      <c r="MT77" s="16" t="n"/>
      <c r="MU77" s="16" t="n"/>
      <c r="MV77" s="16" t="n"/>
      <c r="MW77" s="16" t="n"/>
      <c r="MX77" s="16" t="n"/>
      <c r="MY77" s="16" t="n"/>
      <c r="MZ77" s="16" t="n"/>
      <c r="NA77" s="16" t="n"/>
      <c r="NB77" s="16" t="n"/>
      <c r="NC77" s="16" t="n"/>
      <c r="ND77" s="16" t="n"/>
      <c r="NE77" s="16" t="n"/>
      <c r="NF77" s="16" t="n"/>
      <c r="NG77" s="13" t="n"/>
      <c r="NH77" s="14" t="n"/>
      <c r="NJ77" s="16" t="n"/>
      <c r="NK77" s="16" t="n"/>
      <c r="NL77" s="16" t="n"/>
      <c r="NM77" s="16" t="n"/>
      <c r="NN77" s="16" t="n"/>
      <c r="NO77" s="16" t="n"/>
      <c r="NP77" s="16" t="n"/>
      <c r="NQ77" s="16" t="n"/>
      <c r="NR77" s="16" t="n"/>
      <c r="NS77" s="16" t="n"/>
      <c r="NT77" s="16" t="n"/>
      <c r="NU77" s="16" t="n"/>
      <c r="NV77" s="16" t="n"/>
      <c r="NW77" s="16" t="n"/>
      <c r="NX77" s="16" t="n"/>
      <c r="NY77" s="16" t="n"/>
      <c r="NZ77" s="16" t="n"/>
      <c r="OA77" s="16" t="n"/>
      <c r="OB77" s="16" t="n"/>
      <c r="OC77" s="16" t="n"/>
      <c r="OD77" s="16" t="n"/>
      <c r="OE77" s="16" t="n"/>
      <c r="OF77" s="16" t="n"/>
      <c r="OG77" s="16" t="n"/>
      <c r="OH77" s="16" t="n"/>
      <c r="OI77" s="16" t="n"/>
      <c r="OJ77" s="16" t="n"/>
      <c r="OK77" s="16" t="n"/>
      <c r="OL77" s="16" t="n"/>
      <c r="OM77" s="16" t="n"/>
      <c r="ON77" s="16" t="n"/>
      <c r="OO77" s="16" t="n"/>
      <c r="OP77" s="16" t="n"/>
      <c r="OQ77" s="16" t="n"/>
      <c r="OR77" s="16" t="n"/>
      <c r="OS77" s="16" t="n"/>
      <c r="OT77" s="16" t="n"/>
      <c r="OU77" s="16" t="n"/>
      <c r="OV77" s="16" t="n"/>
      <c r="OW77" s="16" t="n"/>
      <c r="OX77" s="16" t="n"/>
      <c r="OY77" s="16" t="n"/>
      <c r="OZ77" s="16" t="n"/>
      <c r="PA77" s="16" t="n"/>
      <c r="PB77" s="16" t="n"/>
      <c r="PC77" s="16" t="n"/>
      <c r="PD77" s="16" t="n"/>
      <c r="PE77" s="16" t="n"/>
      <c r="PF77" s="16" t="n"/>
      <c r="PG77" s="16" t="n"/>
      <c r="PH77" s="16" t="n"/>
      <c r="PI77" s="16" t="n"/>
      <c r="PJ77" s="16" t="n"/>
      <c r="PK77" s="16" t="n"/>
      <c r="PL77" s="16" t="n"/>
      <c r="PM77" s="16" t="n"/>
      <c r="PN77" s="16" t="n"/>
      <c r="PO77" s="16" t="n"/>
      <c r="PP77" s="16" t="n"/>
      <c r="PQ77" s="16" t="n"/>
      <c r="PR77" s="16" t="n"/>
      <c r="PS77" s="16" t="n"/>
      <c r="PT77" s="16" t="n"/>
      <c r="PU77" s="16" t="n"/>
      <c r="PV77" s="16" t="n"/>
      <c r="PW77" s="16" t="n"/>
      <c r="PX77" s="16" t="n"/>
      <c r="PZ77" s="3" t="n"/>
      <c r="QA77" s="10" t="n"/>
      <c r="QI77" s="3" t="n"/>
      <c r="QJ77" s="10" t="n"/>
    </row>
    <row r="78" ht="6" customHeight="1">
      <c r="A78" s="3" t="n"/>
      <c r="B78" s="10" t="n"/>
      <c r="I78" s="13" t="n"/>
      <c r="J78" s="14" t="n"/>
      <c r="S78" s="13" t="n"/>
      <c r="T78" s="14" t="n"/>
      <c r="AS78" s="13" t="n"/>
      <c r="AT78" s="14" t="n"/>
      <c r="CN78" s="13" t="n"/>
      <c r="CO78" s="14" t="n"/>
      <c r="CQ78" s="55" t="n"/>
      <c r="CR78" s="16" t="n"/>
      <c r="CS78" s="16" t="n"/>
      <c r="CT78" s="16" t="n"/>
      <c r="CU78" s="16" t="n"/>
      <c r="CV78" s="16" t="n"/>
      <c r="CW78" s="16" t="n"/>
      <c r="CX78" s="16" t="n"/>
      <c r="CY78" s="16" t="n"/>
      <c r="CZ78" s="16" t="n"/>
      <c r="DA78" s="16" t="n"/>
      <c r="DB78" s="16" t="n"/>
      <c r="DC78" s="16" t="n"/>
      <c r="DD78" s="16" t="n"/>
      <c r="DE78" s="16" t="n"/>
      <c r="DF78" s="16" t="n"/>
      <c r="DG78" s="16" t="n"/>
      <c r="DH78" s="16" t="n"/>
      <c r="DI78" s="16" t="n"/>
      <c r="DJ78" s="16" t="n"/>
      <c r="DK78" s="16" t="n"/>
      <c r="DL78" s="16" t="n"/>
      <c r="DM78" s="16" t="n"/>
      <c r="DN78" s="16" t="n"/>
      <c r="DO78" s="16" t="n"/>
      <c r="DP78" s="16" t="n"/>
      <c r="DQ78" s="16" t="n"/>
      <c r="DR78" s="16" t="n"/>
      <c r="DS78" s="16" t="n"/>
      <c r="DT78" s="16" t="n"/>
      <c r="DU78" s="16" t="n"/>
      <c r="DV78" s="16" t="n"/>
      <c r="DW78" s="16" t="n"/>
      <c r="DX78" s="16" t="n"/>
      <c r="DY78" s="16" t="n"/>
      <c r="DZ78" s="16" t="n"/>
      <c r="EA78" s="16" t="n"/>
      <c r="EB78" s="16" t="n"/>
      <c r="EC78" s="16" t="n"/>
      <c r="ED78" s="16" t="n"/>
      <c r="EE78" s="16" t="n"/>
      <c r="EF78" s="16" t="n"/>
      <c r="EG78" s="16" t="n"/>
      <c r="EH78" s="16" t="n"/>
      <c r="EI78" s="16" t="n"/>
      <c r="EJ78" s="16" t="n"/>
      <c r="EK78" s="16" t="n"/>
      <c r="EL78" s="16" t="n"/>
      <c r="ET78" s="13" t="n"/>
      <c r="EU78" s="14" t="n"/>
      <c r="EZ78" s="3" t="n"/>
      <c r="FA78" s="10" t="n"/>
      <c r="FD78" s="3" t="n"/>
      <c r="FE78" s="10" t="n"/>
      <c r="FH78" s="3" t="n"/>
      <c r="FI78" s="10" t="n"/>
      <c r="FK78" s="16" t="n"/>
      <c r="FL78" s="16" t="n"/>
      <c r="FM78" s="16" t="n"/>
      <c r="FN78" s="16" t="n"/>
      <c r="FO78" s="16" t="n"/>
      <c r="FP78" s="16" t="n"/>
      <c r="FQ78" s="16" t="n"/>
      <c r="FR78" s="16" t="n"/>
      <c r="FS78" s="16" t="n"/>
      <c r="FT78" s="16" t="n"/>
      <c r="FU78" s="16" t="n"/>
      <c r="FV78" s="16" t="n"/>
      <c r="FW78" s="16" t="n"/>
      <c r="FX78" s="16" t="n"/>
      <c r="FY78" s="16" t="n"/>
      <c r="FZ78" s="16" t="n"/>
      <c r="GA78" s="16" t="n"/>
      <c r="GB78" s="16" t="n"/>
      <c r="GC78" s="16" t="n"/>
      <c r="GD78" s="16" t="n"/>
      <c r="GE78" s="16" t="n"/>
      <c r="GF78" s="16" t="n"/>
      <c r="GG78" s="16" t="n"/>
      <c r="GH78" s="16" t="n"/>
      <c r="GI78" s="16" t="n"/>
      <c r="GJ78" s="16" t="n"/>
      <c r="GK78" s="16" t="n"/>
      <c r="GL78" s="16" t="n"/>
      <c r="GM78" s="16" t="n"/>
      <c r="GN78" s="16" t="n"/>
      <c r="GO78" s="16" t="n"/>
      <c r="GP78" s="16" t="n"/>
      <c r="GQ78" s="16" t="n"/>
      <c r="GR78" s="16" t="n"/>
      <c r="GS78" s="16" t="n"/>
      <c r="GT78" s="16" t="n"/>
      <c r="GU78" s="16" t="n"/>
      <c r="GV78" s="16" t="n"/>
      <c r="GW78" s="16" t="n"/>
      <c r="GX78" s="16" t="n"/>
      <c r="GY78" s="16" t="n"/>
      <c r="GZ78" s="16" t="n"/>
      <c r="HA78" s="16" t="n"/>
      <c r="HB78" s="16" t="n"/>
      <c r="HC78" s="16" t="n"/>
      <c r="HD78" s="16" t="n"/>
      <c r="HE78" s="16" t="n"/>
      <c r="HF78" s="16" t="n"/>
      <c r="HG78" s="16" t="n"/>
      <c r="HH78" s="16" t="n"/>
      <c r="HI78" s="16" t="n"/>
      <c r="HJ78" s="16" t="n"/>
      <c r="HK78" s="16" t="n"/>
      <c r="HL78" s="16" t="n"/>
      <c r="HM78" s="16" t="n"/>
      <c r="HN78" s="16" t="n"/>
      <c r="HO78" s="16" t="n"/>
      <c r="HP78" s="16" t="n"/>
      <c r="HQ78" s="16" t="n"/>
      <c r="HR78" s="16" t="n"/>
      <c r="HS78" s="16" t="n"/>
      <c r="HT78" s="16" t="n"/>
      <c r="HU78" s="16" t="n"/>
      <c r="HV78" s="16" t="n"/>
      <c r="HW78" s="16" t="n"/>
      <c r="HX78" s="16" t="n"/>
      <c r="HY78" s="16" t="n"/>
      <c r="HZ78" s="16" t="n"/>
      <c r="IA78" s="16" t="n"/>
      <c r="IB78" s="16" t="n"/>
      <c r="IC78" s="16" t="n"/>
      <c r="ID78" s="16" t="n"/>
      <c r="IE78" s="16" t="n"/>
      <c r="IF78" s="16" t="n"/>
      <c r="IG78" s="16" t="n"/>
      <c r="IH78" s="16" t="n"/>
      <c r="II78" s="16" t="n"/>
      <c r="IJ78" s="13" t="n"/>
      <c r="IK78" s="14" t="n"/>
      <c r="IL78" s="16" t="n"/>
      <c r="IM78" s="16" t="n"/>
      <c r="IN78" s="16" t="n"/>
      <c r="IO78" s="16" t="n"/>
      <c r="IP78" s="16" t="n"/>
      <c r="IQ78" s="16" t="n"/>
      <c r="IR78" s="16" t="n"/>
      <c r="IS78" s="16" t="n"/>
      <c r="IT78" s="16" t="n"/>
      <c r="IU78" s="16" t="n"/>
      <c r="IV78" s="16" t="n"/>
      <c r="IW78" s="16" t="n"/>
      <c r="IX78" s="16" t="n"/>
      <c r="IY78" s="16" t="n"/>
      <c r="IZ78" s="16" t="n"/>
      <c r="JA78" s="16" t="n"/>
      <c r="JB78" s="16" t="n"/>
      <c r="JC78" s="16" t="n"/>
      <c r="JD78" s="16" t="n"/>
      <c r="JE78" s="16" t="n"/>
      <c r="JF78" s="16" t="n"/>
      <c r="JG78" s="16" t="n"/>
      <c r="JH78" s="16" t="n"/>
      <c r="JI78" s="16" t="n"/>
      <c r="JJ78" s="16" t="n"/>
      <c r="JK78" s="16" t="n"/>
      <c r="JL78" s="16" t="n"/>
      <c r="JM78" s="16" t="n"/>
      <c r="JN78" s="16" t="n"/>
      <c r="JO78" s="16" t="n"/>
      <c r="JP78" s="16" t="n"/>
      <c r="JQ78" s="16" t="n"/>
      <c r="JR78" s="16" t="n"/>
      <c r="JS78" s="16" t="n"/>
      <c r="JT78" s="16" t="n"/>
      <c r="JU78" s="16" t="n"/>
      <c r="JV78" s="16" t="n"/>
      <c r="JW78" s="16" t="n"/>
      <c r="JX78" s="16" t="n"/>
      <c r="JY78" s="16" t="n"/>
      <c r="JZ78" s="16" t="n"/>
      <c r="KA78" s="16" t="n"/>
      <c r="KB78" s="16" t="n"/>
      <c r="KC78" s="16" t="n"/>
      <c r="KD78" s="16" t="n"/>
      <c r="KE78" s="16" t="n"/>
      <c r="KF78" s="16" t="n"/>
      <c r="KG78" s="16" t="n"/>
      <c r="KH78" s="16" t="n"/>
      <c r="KI78" s="16" t="n"/>
      <c r="KJ78" s="16" t="n"/>
      <c r="KK78" s="16" t="n"/>
      <c r="KL78" s="16" t="n"/>
      <c r="KM78" s="16" t="n"/>
      <c r="KN78" s="16" t="n"/>
      <c r="KO78" s="16" t="n"/>
      <c r="KP78" s="16" t="n"/>
      <c r="KQ78" s="16" t="n"/>
      <c r="KR78" s="16" t="n"/>
      <c r="KS78" s="16" t="n"/>
      <c r="KT78" s="16" t="n"/>
      <c r="KU78" s="16" t="n"/>
      <c r="KV78" s="16" t="n"/>
      <c r="KW78" s="16" t="n"/>
      <c r="KX78" s="16" t="n"/>
      <c r="KY78" s="16" t="n"/>
      <c r="KZ78" s="16" t="n"/>
      <c r="LA78" s="16" t="n"/>
      <c r="LB78" s="16" t="n"/>
      <c r="LC78" s="16" t="n"/>
      <c r="LD78" s="16" t="n"/>
      <c r="LE78" s="16" t="n"/>
      <c r="LF78" s="16" t="n"/>
      <c r="LG78" s="16" t="n"/>
      <c r="LH78" s="16" t="n"/>
      <c r="LI78" s="16" t="n"/>
      <c r="LJ78" s="16" t="n"/>
      <c r="LK78" s="16" t="n"/>
      <c r="LL78" s="16" t="n"/>
      <c r="LM78" s="16" t="n"/>
      <c r="LN78" s="16" t="n"/>
      <c r="LO78" s="16" t="n"/>
      <c r="LP78" s="16" t="n"/>
      <c r="LQ78" s="16" t="n"/>
      <c r="LR78" s="16" t="n"/>
      <c r="LS78" s="16" t="n"/>
      <c r="LT78" s="16" t="n"/>
      <c r="LU78" s="16" t="n"/>
      <c r="LV78" s="16" t="n"/>
      <c r="LW78" s="16" t="n"/>
      <c r="LX78" s="16" t="n"/>
      <c r="LZ78" s="13" t="n"/>
      <c r="MA78" s="14" t="n"/>
      <c r="MB78" s="16" t="n"/>
      <c r="MC78" s="16" t="n"/>
      <c r="MD78" s="16" t="n"/>
      <c r="ME78" s="16" t="n"/>
      <c r="MF78" s="16" t="n"/>
      <c r="MG78" s="16" t="n"/>
      <c r="MH78" s="16" t="n"/>
      <c r="MI78" s="16" t="n"/>
      <c r="MJ78" s="16" t="n"/>
      <c r="MK78" s="16" t="n"/>
      <c r="ML78" s="16" t="n"/>
      <c r="MM78" s="16" t="n"/>
      <c r="MN78" s="16" t="n"/>
      <c r="MO78" s="16" t="n"/>
      <c r="MP78" s="16" t="n"/>
      <c r="MQ78" s="16" t="n"/>
      <c r="MR78" s="16" t="n"/>
      <c r="MS78" s="16" t="n"/>
      <c r="MT78" s="16" t="n"/>
      <c r="MU78" s="16" t="n"/>
      <c r="MV78" s="16" t="n"/>
      <c r="MW78" s="16" t="n"/>
      <c r="MX78" s="16" t="n"/>
      <c r="MY78" s="16" t="n"/>
      <c r="MZ78" s="16" t="n"/>
      <c r="NA78" s="16" t="n"/>
      <c r="NB78" s="16" t="n"/>
      <c r="NC78" s="16" t="n"/>
      <c r="ND78" s="16" t="n"/>
      <c r="NE78" s="16" t="n"/>
      <c r="NF78" s="16" t="n"/>
      <c r="NG78" s="13" t="n"/>
      <c r="NH78" s="14" t="n"/>
      <c r="NJ78" s="16" t="n"/>
      <c r="NK78" s="16" t="n"/>
      <c r="NL78" s="16" t="n"/>
      <c r="NM78" s="16" t="n"/>
      <c r="NN78" s="16" t="n"/>
      <c r="NO78" s="16" t="n"/>
      <c r="NP78" s="16" t="n"/>
      <c r="NQ78" s="16" t="n"/>
      <c r="NR78" s="16" t="n"/>
      <c r="NS78" s="16" t="n"/>
      <c r="NT78" s="16" t="n"/>
      <c r="NU78" s="16" t="n"/>
      <c r="NV78" s="16" t="n"/>
      <c r="NW78" s="16" t="n"/>
      <c r="NX78" s="16" t="n"/>
      <c r="NY78" s="16" t="n"/>
      <c r="NZ78" s="16" t="n"/>
      <c r="OA78" s="16" t="n"/>
      <c r="OB78" s="16" t="n"/>
      <c r="OC78" s="16" t="n"/>
      <c r="OD78" s="16" t="n"/>
      <c r="OE78" s="16" t="n"/>
      <c r="OF78" s="16" t="n"/>
      <c r="OG78" s="16" t="n"/>
      <c r="OH78" s="16" t="n"/>
      <c r="OI78" s="16" t="n"/>
      <c r="OJ78" s="16" t="n"/>
      <c r="OK78" s="16" t="n"/>
      <c r="OL78" s="16" t="n"/>
      <c r="OM78" s="16" t="n"/>
      <c r="ON78" s="16" t="n"/>
      <c r="OO78" s="16" t="n"/>
      <c r="OP78" s="16" t="n"/>
      <c r="OQ78" s="16" t="n"/>
      <c r="OR78" s="16" t="n"/>
      <c r="OS78" s="16" t="n"/>
      <c r="OT78" s="16" t="n"/>
      <c r="OU78" s="16" t="n"/>
      <c r="OV78" s="16" t="n"/>
      <c r="OW78" s="16" t="n"/>
      <c r="OX78" s="16" t="n"/>
      <c r="OY78" s="16" t="n"/>
      <c r="OZ78" s="16" t="n"/>
      <c r="PA78" s="16" t="n"/>
      <c r="PB78" s="16" t="n"/>
      <c r="PC78" s="16" t="n"/>
      <c r="PD78" s="16" t="n"/>
      <c r="PE78" s="16" t="n"/>
      <c r="PF78" s="16" t="n"/>
      <c r="PG78" s="16" t="n"/>
      <c r="PH78" s="16" t="n"/>
      <c r="PI78" s="16" t="n"/>
      <c r="PJ78" s="16" t="n"/>
      <c r="PK78" s="16" t="n"/>
      <c r="PL78" s="16" t="n"/>
      <c r="PM78" s="16" t="n"/>
      <c r="PN78" s="16" t="n"/>
      <c r="PO78" s="16" t="n"/>
      <c r="PP78" s="16" t="n"/>
      <c r="PQ78" s="16" t="n"/>
      <c r="PR78" s="16" t="n"/>
      <c r="PS78" s="16" t="n"/>
      <c r="PT78" s="16" t="n"/>
      <c r="PU78" s="16" t="n"/>
      <c r="PV78" s="16" t="n"/>
      <c r="PW78" s="16" t="n"/>
      <c r="PX78" s="16" t="n"/>
      <c r="PZ78" s="3" t="n"/>
      <c r="QA78" s="10" t="n"/>
      <c r="QI78" s="3" t="n"/>
      <c r="QJ78" s="10" t="n"/>
    </row>
    <row r="79" ht="3" customHeight="1">
      <c r="A79" s="3" t="n"/>
      <c r="B79" s="10" t="n"/>
      <c r="I79" s="13" t="n"/>
      <c r="J79" s="14" t="n"/>
      <c r="S79" s="13" t="n"/>
      <c r="T79" s="67" t="inlineStr">
        <is>
          <t>給与所得以外</t>
        </is>
      </c>
      <c r="AS79" s="13" t="n"/>
      <c r="AT79" s="14" t="n"/>
      <c r="CN79" s="13" t="n"/>
      <c r="CO79" s="14" t="n"/>
      <c r="CQ79" s="16" t="n"/>
      <c r="CR79" s="16" t="n"/>
      <c r="CS79" s="16" t="n"/>
      <c r="CT79" s="16" t="n"/>
      <c r="CU79" s="16" t="n"/>
      <c r="CV79" s="16" t="n"/>
      <c r="CW79" s="16" t="n"/>
      <c r="CX79" s="16" t="n"/>
      <c r="CY79" s="16" t="n"/>
      <c r="CZ79" s="16" t="n"/>
      <c r="DA79" s="16" t="n"/>
      <c r="DB79" s="16" t="n"/>
      <c r="DC79" s="16" t="n"/>
      <c r="DD79" s="16" t="n"/>
      <c r="DE79" s="16" t="n"/>
      <c r="DF79" s="16" t="n"/>
      <c r="DG79" s="16" t="n"/>
      <c r="DH79" s="16" t="n"/>
      <c r="DI79" s="16" t="n"/>
      <c r="DJ79" s="16" t="n"/>
      <c r="DK79" s="16" t="n"/>
      <c r="DL79" s="16" t="n"/>
      <c r="DM79" s="16" t="n"/>
      <c r="DN79" s="16" t="n"/>
      <c r="DO79" s="16" t="n"/>
      <c r="DP79" s="16" t="n"/>
      <c r="DQ79" s="16" t="n"/>
      <c r="DR79" s="16" t="n"/>
      <c r="DS79" s="16" t="n"/>
      <c r="DT79" s="16" t="n"/>
      <c r="DU79" s="16" t="n"/>
      <c r="DV79" s="16" t="n"/>
      <c r="DW79" s="16" t="n"/>
      <c r="DX79" s="16" t="n"/>
      <c r="DY79" s="16" t="n"/>
      <c r="DZ79" s="16" t="n"/>
      <c r="EA79" s="16" t="n"/>
      <c r="EB79" s="16" t="n"/>
      <c r="EC79" s="16" t="n"/>
      <c r="ED79" s="16" t="n"/>
      <c r="EE79" s="16" t="n"/>
      <c r="EF79" s="16" t="n"/>
      <c r="EG79" s="16" t="n"/>
      <c r="EH79" s="16" t="n"/>
      <c r="EI79" s="16" t="n"/>
      <c r="EJ79" s="16" t="n"/>
      <c r="EK79" s="16" t="n"/>
      <c r="EL79" s="16" t="n"/>
      <c r="ET79" s="13" t="n"/>
      <c r="EU79" s="14" t="n"/>
      <c r="EZ79" s="3" t="n"/>
      <c r="FA79" s="10" t="n"/>
      <c r="FD79" s="3" t="n"/>
      <c r="FE79" s="10" t="n"/>
      <c r="FH79" s="3" t="n"/>
      <c r="FI79" s="10" t="n"/>
      <c r="FK79" s="16" t="n"/>
      <c r="FL79" s="16" t="n"/>
      <c r="FM79" s="16" t="n"/>
      <c r="FN79" s="16" t="n"/>
      <c r="FO79" s="16" t="n"/>
      <c r="FP79" s="16" t="n"/>
      <c r="FQ79" s="16" t="n"/>
      <c r="FR79" s="16" t="n"/>
      <c r="FS79" s="16" t="n"/>
      <c r="FT79" s="16" t="n"/>
      <c r="FU79" s="16" t="n"/>
      <c r="FV79" s="16" t="n"/>
      <c r="FW79" s="16" t="n"/>
      <c r="FX79" s="16" t="n"/>
      <c r="FY79" s="16" t="n"/>
      <c r="FZ79" s="16" t="n"/>
      <c r="GA79" s="16" t="n"/>
      <c r="GB79" s="16" t="n"/>
      <c r="GC79" s="16" t="n"/>
      <c r="GD79" s="16" t="n"/>
      <c r="GE79" s="16" t="n"/>
      <c r="GF79" s="16" t="n"/>
      <c r="GG79" s="16" t="n"/>
      <c r="GH79" s="16" t="n"/>
      <c r="GI79" s="16" t="n"/>
      <c r="GJ79" s="16" t="n"/>
      <c r="GK79" s="16" t="n"/>
      <c r="GL79" s="16" t="n"/>
      <c r="GM79" s="16" t="n"/>
      <c r="GN79" s="16" t="n"/>
      <c r="GO79" s="16" t="n"/>
      <c r="GP79" s="16" t="n"/>
      <c r="GQ79" s="16" t="n"/>
      <c r="GR79" s="16" t="n"/>
      <c r="GS79" s="16" t="n"/>
      <c r="GT79" s="16" t="n"/>
      <c r="GU79" s="16" t="n"/>
      <c r="GV79" s="16" t="n"/>
      <c r="GW79" s="16" t="n"/>
      <c r="GX79" s="16" t="n"/>
      <c r="GY79" s="16" t="n"/>
      <c r="GZ79" s="16" t="n"/>
      <c r="HA79" s="16" t="n"/>
      <c r="HB79" s="16" t="n"/>
      <c r="HC79" s="16" t="n"/>
      <c r="HD79" s="16" t="n"/>
      <c r="HE79" s="16" t="n"/>
      <c r="HF79" s="16" t="n"/>
      <c r="HG79" s="16" t="n"/>
      <c r="HH79" s="16" t="n"/>
      <c r="HI79" s="16" t="n"/>
      <c r="HJ79" s="16" t="n"/>
      <c r="HK79" s="16" t="n"/>
      <c r="HL79" s="16" t="n"/>
      <c r="HM79" s="16" t="n"/>
      <c r="HN79" s="16" t="n"/>
      <c r="HO79" s="16" t="n"/>
      <c r="HP79" s="16" t="n"/>
      <c r="HQ79" s="16" t="n"/>
      <c r="HR79" s="16" t="n"/>
      <c r="HS79" s="16" t="n"/>
      <c r="HT79" s="16" t="n"/>
      <c r="HU79" s="16" t="n"/>
      <c r="HV79" s="16" t="n"/>
      <c r="HW79" s="16" t="n"/>
      <c r="HX79" s="16" t="n"/>
      <c r="HY79" s="16" t="n"/>
      <c r="HZ79" s="16" t="n"/>
      <c r="IA79" s="16" t="n"/>
      <c r="IB79" s="16" t="n"/>
      <c r="IC79" s="16" t="n"/>
      <c r="ID79" s="16" t="n"/>
      <c r="IE79" s="16" t="n"/>
      <c r="IF79" s="16" t="n"/>
      <c r="IG79" s="16" t="n"/>
      <c r="IH79" s="16" t="n"/>
      <c r="II79" s="16" t="n"/>
      <c r="IJ79" s="13" t="n"/>
      <c r="IK79" s="14" t="n"/>
      <c r="IL79" s="16" t="n"/>
      <c r="IM79" s="16" t="n"/>
      <c r="IN79" s="16" t="n"/>
      <c r="IO79" s="16" t="n"/>
      <c r="IP79" s="16" t="n"/>
      <c r="IQ79" s="16" t="n"/>
      <c r="IR79" s="16" t="n"/>
      <c r="IS79" s="16" t="n"/>
      <c r="IT79" s="16" t="n"/>
      <c r="IU79" s="16" t="n"/>
      <c r="IV79" s="16" t="n"/>
      <c r="IW79" s="16" t="n"/>
      <c r="IX79" s="16" t="n"/>
      <c r="IY79" s="16" t="n"/>
      <c r="IZ79" s="16" t="n"/>
      <c r="JA79" s="16" t="n"/>
      <c r="JB79" s="16" t="n"/>
      <c r="JC79" s="16" t="n"/>
      <c r="JD79" s="16" t="n"/>
      <c r="JE79" s="16" t="n"/>
      <c r="JF79" s="16" t="n"/>
      <c r="JG79" s="16" t="n"/>
      <c r="JH79" s="16" t="n"/>
      <c r="JI79" s="16" t="n"/>
      <c r="JJ79" s="16" t="n"/>
      <c r="JK79" s="16" t="n"/>
      <c r="JL79" s="16" t="n"/>
      <c r="JM79" s="16" t="n"/>
      <c r="JN79" s="16" t="n"/>
      <c r="JO79" s="16" t="n"/>
      <c r="JP79" s="16" t="n"/>
      <c r="JQ79" s="16" t="n"/>
      <c r="JR79" s="16" t="n"/>
      <c r="JS79" s="16" t="n"/>
      <c r="JT79" s="16" t="n"/>
      <c r="JU79" s="16" t="n"/>
      <c r="JV79" s="16" t="n"/>
      <c r="JW79" s="16" t="n"/>
      <c r="JX79" s="16" t="n"/>
      <c r="JY79" s="16" t="n"/>
      <c r="JZ79" s="16" t="n"/>
      <c r="KA79" s="16" t="n"/>
      <c r="KB79" s="16" t="n"/>
      <c r="KC79" s="16" t="n"/>
      <c r="KD79" s="16" t="n"/>
      <c r="KE79" s="16" t="n"/>
      <c r="KF79" s="16" t="n"/>
      <c r="KG79" s="16" t="n"/>
      <c r="KH79" s="16" t="n"/>
      <c r="KI79" s="16" t="n"/>
      <c r="KJ79" s="16" t="n"/>
      <c r="KK79" s="16" t="n"/>
      <c r="KL79" s="16" t="n"/>
      <c r="KM79" s="16" t="n"/>
      <c r="KN79" s="16" t="n"/>
      <c r="KO79" s="16" t="n"/>
      <c r="KP79" s="16" t="n"/>
      <c r="KQ79" s="16" t="n"/>
      <c r="KR79" s="16" t="n"/>
      <c r="KS79" s="16" t="n"/>
      <c r="KT79" s="16" t="n"/>
      <c r="KU79" s="16" t="n"/>
      <c r="KV79" s="16" t="n"/>
      <c r="KW79" s="16" t="n"/>
      <c r="KX79" s="16" t="n"/>
      <c r="KY79" s="16" t="n"/>
      <c r="KZ79" s="16" t="n"/>
      <c r="LA79" s="16" t="n"/>
      <c r="LB79" s="16" t="n"/>
      <c r="LC79" s="16" t="n"/>
      <c r="LD79" s="16" t="n"/>
      <c r="LE79" s="16" t="n"/>
      <c r="LF79" s="16" t="n"/>
      <c r="LG79" s="16" t="n"/>
      <c r="LH79" s="16" t="n"/>
      <c r="LI79" s="16" t="n"/>
      <c r="LJ79" s="16" t="n"/>
      <c r="LK79" s="16" t="n"/>
      <c r="LL79" s="16" t="n"/>
      <c r="LM79" s="16" t="n"/>
      <c r="LN79" s="16" t="n"/>
      <c r="LO79" s="16" t="n"/>
      <c r="LP79" s="16" t="n"/>
      <c r="LQ79" s="16" t="n"/>
      <c r="LR79" s="16" t="n"/>
      <c r="LS79" s="16" t="n"/>
      <c r="LT79" s="16" t="n"/>
      <c r="LU79" s="16" t="n"/>
      <c r="LV79" s="16" t="n"/>
      <c r="LW79" s="16" t="n"/>
      <c r="LX79" s="16" t="n"/>
      <c r="LZ79" s="13" t="n"/>
      <c r="MA79" s="14" t="n"/>
      <c r="MB79" s="16" t="n"/>
      <c r="MC79" s="16" t="n"/>
      <c r="MD79" s="16" t="n"/>
      <c r="ME79" s="16" t="n"/>
      <c r="MF79" s="16" t="n"/>
      <c r="MG79" s="16" t="n"/>
      <c r="MH79" s="16" t="n"/>
      <c r="MI79" s="16" t="n"/>
      <c r="MJ79" s="16" t="n"/>
      <c r="MK79" s="16" t="n"/>
      <c r="ML79" s="16" t="n"/>
      <c r="MM79" s="16" t="n"/>
      <c r="MN79" s="16" t="n"/>
      <c r="MO79" s="16" t="n"/>
      <c r="MP79" s="16" t="n"/>
      <c r="MQ79" s="16" t="n"/>
      <c r="MR79" s="16" t="n"/>
      <c r="MS79" s="16" t="n"/>
      <c r="MT79" s="16" t="n"/>
      <c r="MU79" s="16" t="n"/>
      <c r="MV79" s="16" t="n"/>
      <c r="MW79" s="16" t="n"/>
      <c r="MX79" s="16" t="n"/>
      <c r="MY79" s="16" t="n"/>
      <c r="MZ79" s="16" t="n"/>
      <c r="NA79" s="16" t="n"/>
      <c r="NB79" s="16" t="n"/>
      <c r="NC79" s="16" t="n"/>
      <c r="ND79" s="16" t="n"/>
      <c r="NE79" s="16" t="n"/>
      <c r="NF79" s="16" t="n"/>
      <c r="NG79" s="13" t="n"/>
      <c r="NH79" s="14" t="n"/>
      <c r="NJ79" s="16" t="n"/>
      <c r="NK79" s="16" t="n"/>
      <c r="NL79" s="16" t="n"/>
      <c r="NM79" s="16" t="n"/>
      <c r="NN79" s="16" t="n"/>
      <c r="NO79" s="16" t="n"/>
      <c r="NP79" s="16" t="n"/>
      <c r="NQ79" s="16" t="n"/>
      <c r="NR79" s="16" t="n"/>
      <c r="NS79" s="16" t="n"/>
      <c r="NT79" s="16" t="n"/>
      <c r="NU79" s="16" t="n"/>
      <c r="NV79" s="16" t="n"/>
      <c r="NW79" s="16" t="n"/>
      <c r="NX79" s="16" t="n"/>
      <c r="NY79" s="16" t="n"/>
      <c r="NZ79" s="16" t="n"/>
      <c r="OA79" s="16" t="n"/>
      <c r="OB79" s="16" t="n"/>
      <c r="OC79" s="16" t="n"/>
      <c r="OD79" s="16" t="n"/>
      <c r="OE79" s="16" t="n"/>
      <c r="OF79" s="16" t="n"/>
      <c r="OG79" s="16" t="n"/>
      <c r="OH79" s="16" t="n"/>
      <c r="OI79" s="16" t="n"/>
      <c r="OJ79" s="16" t="n"/>
      <c r="OK79" s="16" t="n"/>
      <c r="OL79" s="16" t="n"/>
      <c r="OM79" s="16" t="n"/>
      <c r="ON79" s="16" t="n"/>
      <c r="OO79" s="16" t="n"/>
      <c r="OP79" s="16" t="n"/>
      <c r="OQ79" s="16" t="n"/>
      <c r="OR79" s="16" t="n"/>
      <c r="OS79" s="16" t="n"/>
      <c r="OT79" s="16" t="n"/>
      <c r="OU79" s="16" t="n"/>
      <c r="OV79" s="16" t="n"/>
      <c r="OW79" s="16" t="n"/>
      <c r="OX79" s="16" t="n"/>
      <c r="OY79" s="16" t="n"/>
      <c r="OZ79" s="16" t="n"/>
      <c r="PA79" s="16" t="n"/>
      <c r="PB79" s="16" t="n"/>
      <c r="PC79" s="16" t="n"/>
      <c r="PD79" s="16" t="n"/>
      <c r="PE79" s="16" t="n"/>
      <c r="PF79" s="16" t="n"/>
      <c r="PG79" s="16" t="n"/>
      <c r="PH79" s="16" t="n"/>
      <c r="PI79" s="16" t="n"/>
      <c r="PJ79" s="16" t="n"/>
      <c r="PK79" s="16" t="n"/>
      <c r="PL79" s="16" t="n"/>
      <c r="PM79" s="16" t="n"/>
      <c r="PN79" s="16" t="n"/>
      <c r="PO79" s="16" t="n"/>
      <c r="PP79" s="16" t="n"/>
      <c r="PQ79" s="16" t="n"/>
      <c r="PR79" s="16" t="n"/>
      <c r="PS79" s="16" t="n"/>
      <c r="PT79" s="16" t="n"/>
      <c r="PU79" s="16" t="n"/>
      <c r="PV79" s="16" t="n"/>
      <c r="PW79" s="16" t="n"/>
      <c r="PX79" s="16" t="n"/>
      <c r="PZ79" s="3" t="n"/>
      <c r="QA79" s="10" t="n"/>
      <c r="QI79" s="3" t="n"/>
      <c r="QJ79" s="10" t="n"/>
    </row>
    <row r="80" ht="3" customHeight="1">
      <c r="A80" s="3" t="n"/>
      <c r="B80" s="10" t="n"/>
      <c r="I80" s="13" t="n"/>
      <c r="J80" s="60" t="inlineStr">
        <is>
          <t>⑵</t>
        </is>
      </c>
      <c r="S80" s="13" t="n"/>
      <c r="T80" s="14" t="n"/>
      <c r="AS80" s="13" t="n"/>
      <c r="AT80" s="14" t="n"/>
      <c r="CN80" s="13" t="n"/>
      <c r="CO80" s="14" t="n"/>
      <c r="CQ80" s="16" t="n"/>
      <c r="CR80" s="16" t="n"/>
      <c r="CS80" s="16" t="n"/>
      <c r="CT80" s="16" t="n"/>
      <c r="CU80" s="16" t="n"/>
      <c r="CV80" s="16" t="n"/>
      <c r="CW80" s="16" t="n"/>
      <c r="CX80" s="16" t="n"/>
      <c r="CY80" s="16" t="n"/>
      <c r="CZ80" s="16" t="n"/>
      <c r="DA80" s="16" t="n"/>
      <c r="DB80" s="16" t="n"/>
      <c r="DC80" s="16" t="n"/>
      <c r="DD80" s="16" t="n"/>
      <c r="DE80" s="16" t="n"/>
      <c r="DF80" s="16" t="n"/>
      <c r="DG80" s="16" t="n"/>
      <c r="DH80" s="16" t="n"/>
      <c r="DI80" s="16" t="n"/>
      <c r="DJ80" s="16" t="n"/>
      <c r="DK80" s="16" t="n"/>
      <c r="DL80" s="16" t="n"/>
      <c r="DM80" s="16" t="n"/>
      <c r="DN80" s="16" t="n"/>
      <c r="DO80" s="16" t="n"/>
      <c r="DP80" s="16" t="n"/>
      <c r="DQ80" s="16" t="n"/>
      <c r="DR80" s="16" t="n"/>
      <c r="DS80" s="16" t="n"/>
      <c r="DT80" s="16" t="n"/>
      <c r="DU80" s="16" t="n"/>
      <c r="DV80" s="16" t="n"/>
      <c r="DW80" s="16" t="n"/>
      <c r="DX80" s="16" t="n"/>
      <c r="DY80" s="16" t="n"/>
      <c r="DZ80" s="16" t="n"/>
      <c r="EA80" s="16" t="n"/>
      <c r="EB80" s="16" t="n"/>
      <c r="EC80" s="16" t="n"/>
      <c r="ED80" s="16" t="n"/>
      <c r="EE80" s="16" t="n"/>
      <c r="EF80" s="16" t="n"/>
      <c r="EG80" s="16" t="n"/>
      <c r="EH80" s="16" t="n"/>
      <c r="EI80" s="16" t="n"/>
      <c r="EJ80" s="16" t="n"/>
      <c r="EK80" s="16" t="n"/>
      <c r="EL80" s="16" t="n"/>
      <c r="ET80" s="13" t="n"/>
      <c r="EU80" s="14" t="n"/>
      <c r="EZ80" s="3" t="n"/>
      <c r="FA80" s="10" t="n"/>
      <c r="FD80" s="3" t="n"/>
      <c r="FE80" s="10" t="n"/>
      <c r="FH80" s="3" t="n"/>
      <c r="FI80" s="10" t="n"/>
      <c r="FK80" s="16" t="n"/>
      <c r="FL80" s="16" t="n"/>
      <c r="FM80" s="16" t="n"/>
      <c r="FN80" s="16" t="n"/>
      <c r="FO80" s="16" t="n"/>
      <c r="FP80" s="16" t="n"/>
      <c r="FQ80" s="16" t="n"/>
      <c r="FR80" s="16" t="n"/>
      <c r="FS80" s="16" t="n"/>
      <c r="FT80" s="16" t="n"/>
      <c r="FU80" s="16" t="n"/>
      <c r="FV80" s="16" t="n"/>
      <c r="FW80" s="16" t="n"/>
      <c r="FX80" s="16" t="n"/>
      <c r="FY80" s="16" t="n"/>
      <c r="FZ80" s="16" t="n"/>
      <c r="GA80" s="16" t="n"/>
      <c r="GB80" s="16" t="n"/>
      <c r="GC80" s="16" t="n"/>
      <c r="GD80" s="16" t="n"/>
      <c r="GE80" s="16" t="n"/>
      <c r="GF80" s="16" t="n"/>
      <c r="GG80" s="16" t="n"/>
      <c r="GH80" s="16" t="n"/>
      <c r="GI80" s="16" t="n"/>
      <c r="GJ80" s="16" t="n"/>
      <c r="GK80" s="16" t="n"/>
      <c r="GL80" s="16" t="n"/>
      <c r="GM80" s="16" t="n"/>
      <c r="GN80" s="16" t="n"/>
      <c r="GO80" s="16" t="n"/>
      <c r="GP80" s="16" t="n"/>
      <c r="GQ80" s="16" t="n"/>
      <c r="GR80" s="16" t="n"/>
      <c r="GS80" s="16" t="n"/>
      <c r="GT80" s="16" t="n"/>
      <c r="GU80" s="16" t="n"/>
      <c r="GV80" s="16" t="n"/>
      <c r="GW80" s="16" t="n"/>
      <c r="GX80" s="16" t="n"/>
      <c r="GY80" s="16" t="n"/>
      <c r="GZ80" s="16" t="n"/>
      <c r="HA80" s="16" t="n"/>
      <c r="HB80" s="16" t="n"/>
      <c r="HC80" s="16" t="n"/>
      <c r="HD80" s="16" t="n"/>
      <c r="HE80" s="16" t="n"/>
      <c r="HF80" s="16" t="n"/>
      <c r="HG80" s="16" t="n"/>
      <c r="HH80" s="16" t="n"/>
      <c r="HI80" s="16" t="n"/>
      <c r="HJ80" s="16" t="n"/>
      <c r="HK80" s="16" t="n"/>
      <c r="HL80" s="16" t="n"/>
      <c r="HM80" s="16" t="n"/>
      <c r="HN80" s="16" t="n"/>
      <c r="HO80" s="16" t="n"/>
      <c r="HP80" s="16" t="n"/>
      <c r="HQ80" s="16" t="n"/>
      <c r="HR80" s="16" t="n"/>
      <c r="HS80" s="16" t="n"/>
      <c r="HT80" s="16" t="n"/>
      <c r="HU80" s="16" t="n"/>
      <c r="HV80" s="16" t="n"/>
      <c r="HW80" s="16" t="n"/>
      <c r="HX80" s="16" t="n"/>
      <c r="HY80" s="16" t="n"/>
      <c r="HZ80" s="16" t="n"/>
      <c r="IA80" s="16" t="n"/>
      <c r="IB80" s="16" t="n"/>
      <c r="IC80" s="16" t="n"/>
      <c r="ID80" s="16" t="n"/>
      <c r="IE80" s="16" t="n"/>
      <c r="IF80" s="16" t="n"/>
      <c r="IG80" s="16" t="n"/>
      <c r="IH80" s="16" t="n"/>
      <c r="II80" s="16" t="n"/>
      <c r="IJ80" s="13" t="n"/>
      <c r="IK80" s="14" t="n"/>
      <c r="IL80" s="16" t="n"/>
      <c r="IM80" s="16" t="n"/>
      <c r="IN80" s="16" t="n"/>
      <c r="IO80" s="16" t="n"/>
      <c r="IP80" s="16" t="n"/>
      <c r="IQ80" s="16" t="n"/>
      <c r="IR80" s="16" t="n"/>
      <c r="IS80" s="16" t="n"/>
      <c r="IT80" s="16" t="n"/>
      <c r="IU80" s="16" t="n"/>
      <c r="IV80" s="16" t="n"/>
      <c r="IW80" s="16" t="n"/>
      <c r="IX80" s="16" t="n"/>
      <c r="IY80" s="16" t="n"/>
      <c r="IZ80" s="16" t="n"/>
      <c r="JA80" s="16" t="n"/>
      <c r="JB80" s="16" t="n"/>
      <c r="JC80" s="16" t="n"/>
      <c r="JD80" s="16" t="n"/>
      <c r="JE80" s="16" t="n"/>
      <c r="JF80" s="16" t="n"/>
      <c r="JG80" s="16" t="n"/>
      <c r="JH80" s="16" t="n"/>
      <c r="JI80" s="16" t="n"/>
      <c r="JJ80" s="16" t="n"/>
      <c r="JK80" s="16" t="n"/>
      <c r="JL80" s="16" t="n"/>
      <c r="JM80" s="16" t="n"/>
      <c r="JN80" s="16" t="n"/>
      <c r="JO80" s="16" t="n"/>
      <c r="JP80" s="16" t="n"/>
      <c r="JQ80" s="16" t="n"/>
      <c r="JR80" s="16" t="n"/>
      <c r="JS80" s="16" t="n"/>
      <c r="JT80" s="16" t="n"/>
      <c r="JU80" s="16" t="n"/>
      <c r="JV80" s="16" t="n"/>
      <c r="JW80" s="16" t="n"/>
      <c r="JX80" s="16" t="n"/>
      <c r="JY80" s="16" t="n"/>
      <c r="JZ80" s="16" t="n"/>
      <c r="KA80" s="16" t="n"/>
      <c r="KB80" s="16" t="n"/>
      <c r="KC80" s="16" t="n"/>
      <c r="KD80" s="16" t="n"/>
      <c r="KE80" s="16" t="n"/>
      <c r="KF80" s="16" t="n"/>
      <c r="KG80" s="16" t="n"/>
      <c r="KH80" s="16" t="n"/>
      <c r="KI80" s="16" t="n"/>
      <c r="KJ80" s="16" t="n"/>
      <c r="KK80" s="16" t="n"/>
      <c r="KL80" s="16" t="n"/>
      <c r="KM80" s="16" t="n"/>
      <c r="KN80" s="16" t="n"/>
      <c r="KO80" s="16" t="n"/>
      <c r="KP80" s="16" t="n"/>
      <c r="KQ80" s="16" t="n"/>
      <c r="KR80" s="16" t="n"/>
      <c r="KS80" s="16" t="n"/>
      <c r="KT80" s="16" t="n"/>
      <c r="KU80" s="16" t="n"/>
      <c r="KV80" s="16" t="n"/>
      <c r="KW80" s="16" t="n"/>
      <c r="KX80" s="16" t="n"/>
      <c r="KY80" s="16" t="n"/>
      <c r="KZ80" s="16" t="n"/>
      <c r="LA80" s="16" t="n"/>
      <c r="LB80" s="16" t="n"/>
      <c r="LC80" s="16" t="n"/>
      <c r="LD80" s="16" t="n"/>
      <c r="LE80" s="16" t="n"/>
      <c r="LF80" s="16" t="n"/>
      <c r="LG80" s="16" t="n"/>
      <c r="LH80" s="16" t="n"/>
      <c r="LI80" s="16" t="n"/>
      <c r="LJ80" s="16" t="n"/>
      <c r="LK80" s="16" t="n"/>
      <c r="LL80" s="16" t="n"/>
      <c r="LM80" s="16" t="n"/>
      <c r="LN80" s="16" t="n"/>
      <c r="LO80" s="16" t="n"/>
      <c r="LP80" s="16" t="n"/>
      <c r="LQ80" s="16" t="n"/>
      <c r="LR80" s="16" t="n"/>
      <c r="LS80" s="16" t="n"/>
      <c r="LT80" s="16" t="n"/>
      <c r="LU80" s="16" t="n"/>
      <c r="LV80" s="16" t="n"/>
      <c r="LW80" s="16" t="n"/>
      <c r="LX80" s="16" t="n"/>
      <c r="LZ80" s="13" t="n"/>
      <c r="MA80" s="14" t="n"/>
      <c r="MB80" s="16" t="n"/>
      <c r="MC80" s="16" t="n"/>
      <c r="MD80" s="16" t="n"/>
      <c r="ME80" s="16" t="n"/>
      <c r="MF80" s="16" t="n"/>
      <c r="MG80" s="16" t="n"/>
      <c r="MH80" s="16" t="n"/>
      <c r="MI80" s="16" t="n"/>
      <c r="MJ80" s="16" t="n"/>
      <c r="MK80" s="16" t="n"/>
      <c r="ML80" s="16" t="n"/>
      <c r="MM80" s="16" t="n"/>
      <c r="MN80" s="16" t="n"/>
      <c r="MO80" s="16" t="n"/>
      <c r="MP80" s="16" t="n"/>
      <c r="MQ80" s="16" t="n"/>
      <c r="MR80" s="16" t="n"/>
      <c r="MS80" s="16" t="n"/>
      <c r="MT80" s="16" t="n"/>
      <c r="MU80" s="16" t="n"/>
      <c r="MV80" s="16" t="n"/>
      <c r="MW80" s="16" t="n"/>
      <c r="MX80" s="16" t="n"/>
      <c r="MY80" s="16" t="n"/>
      <c r="MZ80" s="16" t="n"/>
      <c r="NA80" s="16" t="n"/>
      <c r="NB80" s="16" t="n"/>
      <c r="NC80" s="16" t="n"/>
      <c r="ND80" s="16" t="n"/>
      <c r="NE80" s="16" t="n"/>
      <c r="NF80" s="16" t="n"/>
      <c r="NG80" s="13" t="n"/>
      <c r="NH80" s="14" t="n"/>
      <c r="NJ80" s="16" t="n"/>
      <c r="NK80" s="16" t="n"/>
      <c r="NL80" s="16" t="n"/>
      <c r="NM80" s="16" t="n"/>
      <c r="NN80" s="16" t="n"/>
      <c r="NO80" s="16" t="n"/>
      <c r="NP80" s="16" t="n"/>
      <c r="NQ80" s="16" t="n"/>
      <c r="NR80" s="16" t="n"/>
      <c r="NS80" s="16" t="n"/>
      <c r="NT80" s="16" t="n"/>
      <c r="NU80" s="16" t="n"/>
      <c r="NV80" s="16" t="n"/>
      <c r="NW80" s="16" t="n"/>
      <c r="NX80" s="16" t="n"/>
      <c r="NY80" s="16" t="n"/>
      <c r="NZ80" s="16" t="n"/>
      <c r="OA80" s="16" t="n"/>
      <c r="OB80" s="16" t="n"/>
      <c r="OC80" s="16" t="n"/>
      <c r="OD80" s="16" t="n"/>
      <c r="OE80" s="16" t="n"/>
      <c r="OF80" s="16" t="n"/>
      <c r="OG80" s="16" t="n"/>
      <c r="OH80" s="16" t="n"/>
      <c r="OI80" s="16" t="n"/>
      <c r="OJ80" s="16" t="n"/>
      <c r="OK80" s="16" t="n"/>
      <c r="OL80" s="16" t="n"/>
      <c r="OM80" s="16" t="n"/>
      <c r="ON80" s="16" t="n"/>
      <c r="OO80" s="16" t="n"/>
      <c r="OP80" s="16" t="n"/>
      <c r="OQ80" s="16" t="n"/>
      <c r="OR80" s="16" t="n"/>
      <c r="OS80" s="16" t="n"/>
      <c r="OT80" s="16" t="n"/>
      <c r="OU80" s="16" t="n"/>
      <c r="OV80" s="16" t="n"/>
      <c r="OW80" s="16" t="n"/>
      <c r="OX80" s="16" t="n"/>
      <c r="OY80" s="16" t="n"/>
      <c r="OZ80" s="16" t="n"/>
      <c r="PA80" s="16" t="n"/>
      <c r="PB80" s="16" t="n"/>
      <c r="PC80" s="16" t="n"/>
      <c r="PD80" s="16" t="n"/>
      <c r="PE80" s="16" t="n"/>
      <c r="PF80" s="16" t="n"/>
      <c r="PG80" s="16" t="n"/>
      <c r="PH80" s="16" t="n"/>
      <c r="PI80" s="16" t="n"/>
      <c r="PJ80" s="16" t="n"/>
      <c r="PK80" s="16" t="n"/>
      <c r="PL80" s="16" t="n"/>
      <c r="PM80" s="16" t="n"/>
      <c r="PN80" s="16" t="n"/>
      <c r="PO80" s="16" t="n"/>
      <c r="PP80" s="16" t="n"/>
      <c r="PQ80" s="16" t="n"/>
      <c r="PR80" s="16" t="n"/>
      <c r="PS80" s="16" t="n"/>
      <c r="PT80" s="16" t="n"/>
      <c r="PU80" s="16" t="n"/>
      <c r="PV80" s="16" t="n"/>
      <c r="PW80" s="16" t="n"/>
      <c r="PX80" s="16" t="n"/>
      <c r="PZ80" s="3" t="n"/>
      <c r="QA80" s="10" t="n"/>
      <c r="QI80" s="3" t="n"/>
      <c r="QJ80" s="10" t="n"/>
    </row>
    <row r="81" ht="0.75" customHeight="1">
      <c r="A81" s="3" t="n"/>
      <c r="B81" s="10" t="n"/>
      <c r="I81" s="13" t="n"/>
      <c r="J81" s="14" t="n"/>
      <c r="S81" s="13" t="n"/>
      <c r="T81" s="14" t="n"/>
      <c r="AS81" s="13" t="n"/>
      <c r="AT81" s="14" t="n"/>
      <c r="CN81" s="13" t="n"/>
      <c r="CO81" s="14" t="n"/>
      <c r="CQ81" s="16" t="n"/>
      <c r="CR81" s="16" t="n"/>
      <c r="CS81" s="16" t="n"/>
      <c r="CT81" s="16" t="n"/>
      <c r="CU81" s="16" t="n"/>
      <c r="CV81" s="16" t="n"/>
      <c r="CW81" s="16" t="n"/>
      <c r="CX81" s="16" t="n"/>
      <c r="CY81" s="16" t="n"/>
      <c r="CZ81" s="16" t="n"/>
      <c r="DA81" s="16" t="n"/>
      <c r="DB81" s="16" t="n"/>
      <c r="DC81" s="16" t="n"/>
      <c r="DD81" s="16" t="n"/>
      <c r="DE81" s="16" t="n"/>
      <c r="DF81" s="16" t="n"/>
      <c r="DG81" s="16" t="n"/>
      <c r="DH81" s="16" t="n"/>
      <c r="DI81" s="16" t="n"/>
      <c r="DJ81" s="16" t="n"/>
      <c r="DK81" s="16" t="n"/>
      <c r="DL81" s="16" t="n"/>
      <c r="DM81" s="16" t="n"/>
      <c r="DN81" s="16" t="n"/>
      <c r="DO81" s="16" t="n"/>
      <c r="DP81" s="16" t="n"/>
      <c r="DQ81" s="16" t="n"/>
      <c r="DR81" s="16" t="n"/>
      <c r="DS81" s="16" t="n"/>
      <c r="DT81" s="16" t="n"/>
      <c r="DU81" s="16" t="n"/>
      <c r="DV81" s="16" t="n"/>
      <c r="DW81" s="16" t="n"/>
      <c r="DX81" s="16" t="n"/>
      <c r="DY81" s="16" t="n"/>
      <c r="DZ81" s="16" t="n"/>
      <c r="EA81" s="16" t="n"/>
      <c r="EB81" s="16" t="n"/>
      <c r="EC81" s="16" t="n"/>
      <c r="ED81" s="16" t="n"/>
      <c r="EE81" s="16" t="n"/>
      <c r="EF81" s="16" t="n"/>
      <c r="EG81" s="16" t="n"/>
      <c r="EH81" s="16" t="n"/>
      <c r="EI81" s="16" t="n"/>
      <c r="EJ81" s="16" t="n"/>
      <c r="EK81" s="16" t="n"/>
      <c r="EL81" s="16" t="n"/>
      <c r="ET81" s="13" t="n"/>
      <c r="EU81" s="14" t="n"/>
      <c r="EZ81" s="3" t="n"/>
      <c r="FA81" s="10" t="n"/>
      <c r="FD81" s="3" t="n"/>
      <c r="FE81" s="10" t="n"/>
      <c r="FH81" s="3" t="n"/>
      <c r="FI81" s="10" t="n"/>
      <c r="FK81" s="16" t="n"/>
      <c r="FL81" s="16" t="n"/>
      <c r="FM81" s="16" t="n"/>
      <c r="FN81" s="16" t="n"/>
      <c r="FO81" s="16" t="n"/>
      <c r="FP81" s="16" t="n"/>
      <c r="FQ81" s="16" t="n"/>
      <c r="FR81" s="16" t="n"/>
      <c r="FS81" s="16" t="n"/>
      <c r="FT81" s="16" t="n"/>
      <c r="FU81" s="16" t="n"/>
      <c r="FV81" s="16" t="n"/>
      <c r="FW81" s="16" t="n"/>
      <c r="FX81" s="16" t="n"/>
      <c r="FY81" s="16" t="n"/>
      <c r="FZ81" s="16" t="n"/>
      <c r="GA81" s="16" t="n"/>
      <c r="GB81" s="16" t="n"/>
      <c r="GC81" s="16" t="n"/>
      <c r="GD81" s="16" t="n"/>
      <c r="GE81" s="16" t="n"/>
      <c r="GF81" s="16" t="n"/>
      <c r="GG81" s="16" t="n"/>
      <c r="GH81" s="16" t="n"/>
      <c r="GI81" s="16" t="n"/>
      <c r="GJ81" s="16" t="n"/>
      <c r="GK81" s="16" t="n"/>
      <c r="GL81" s="16" t="n"/>
      <c r="GM81" s="16" t="n"/>
      <c r="GN81" s="16" t="n"/>
      <c r="GO81" s="16" t="n"/>
      <c r="GP81" s="16" t="n"/>
      <c r="GQ81" s="16" t="n"/>
      <c r="GR81" s="16" t="n"/>
      <c r="GS81" s="16" t="n"/>
      <c r="GT81" s="16" t="n"/>
      <c r="GU81" s="16" t="n"/>
      <c r="GV81" s="16" t="n"/>
      <c r="GW81" s="16" t="n"/>
      <c r="GX81" s="16" t="n"/>
      <c r="GY81" s="16" t="n"/>
      <c r="GZ81" s="16" t="n"/>
      <c r="HA81" s="16" t="n"/>
      <c r="HB81" s="16" t="n"/>
      <c r="HC81" s="16" t="n"/>
      <c r="HD81" s="16" t="n"/>
      <c r="HE81" s="16" t="n"/>
      <c r="HF81" s="16" t="n"/>
      <c r="HG81" s="16" t="n"/>
      <c r="HH81" s="16" t="n"/>
      <c r="HI81" s="16" t="n"/>
      <c r="HJ81" s="16" t="n"/>
      <c r="HK81" s="16" t="n"/>
      <c r="HL81" s="16" t="n"/>
      <c r="HM81" s="16" t="n"/>
      <c r="HN81" s="16" t="n"/>
      <c r="HO81" s="16" t="n"/>
      <c r="HP81" s="16" t="n"/>
      <c r="HQ81" s="16" t="n"/>
      <c r="HR81" s="16" t="n"/>
      <c r="HS81" s="16" t="n"/>
      <c r="HT81" s="16" t="n"/>
      <c r="HU81" s="16" t="n"/>
      <c r="HV81" s="16" t="n"/>
      <c r="HW81" s="16" t="n"/>
      <c r="HX81" s="16" t="n"/>
      <c r="HY81" s="16" t="n"/>
      <c r="HZ81" s="16" t="n"/>
      <c r="IA81" s="16" t="n"/>
      <c r="IB81" s="16" t="n"/>
      <c r="IC81" s="16" t="n"/>
      <c r="ID81" s="16" t="n"/>
      <c r="IE81" s="16" t="n"/>
      <c r="IF81" s="16" t="n"/>
      <c r="IG81" s="16" t="n"/>
      <c r="IH81" s="16" t="n"/>
      <c r="II81" s="16" t="n"/>
      <c r="IJ81" s="13" t="n"/>
      <c r="IK81" s="14" t="n"/>
      <c r="IL81" s="16" t="n"/>
      <c r="IM81" s="16" t="n"/>
      <c r="IN81" s="16" t="n"/>
      <c r="IO81" s="16" t="n"/>
      <c r="IP81" s="16" t="n"/>
      <c r="IQ81" s="16" t="n"/>
      <c r="IR81" s="16" t="n"/>
      <c r="IS81" s="16" t="n"/>
      <c r="IT81" s="16" t="n"/>
      <c r="IU81" s="16" t="n"/>
      <c r="IV81" s="16" t="n"/>
      <c r="IW81" s="16" t="n"/>
      <c r="IX81" s="16" t="n"/>
      <c r="IY81" s="16" t="n"/>
      <c r="IZ81" s="16" t="n"/>
      <c r="JA81" s="16" t="n"/>
      <c r="JB81" s="16" t="n"/>
      <c r="JC81" s="16" t="n"/>
      <c r="JD81" s="16" t="n"/>
      <c r="JE81" s="16" t="n"/>
      <c r="JF81" s="16" t="n"/>
      <c r="JG81" s="16" t="n"/>
      <c r="JH81" s="16" t="n"/>
      <c r="JI81" s="16" t="n"/>
      <c r="JJ81" s="16" t="n"/>
      <c r="JK81" s="16" t="n"/>
      <c r="JL81" s="16" t="n"/>
      <c r="JM81" s="16" t="n"/>
      <c r="JN81" s="16" t="n"/>
      <c r="JO81" s="16" t="n"/>
      <c r="JP81" s="16" t="n"/>
      <c r="JQ81" s="16" t="n"/>
      <c r="JR81" s="16" t="n"/>
      <c r="JS81" s="16" t="n"/>
      <c r="JT81" s="16" t="n"/>
      <c r="JU81" s="16" t="n"/>
      <c r="JV81" s="16" t="n"/>
      <c r="JW81" s="16" t="n"/>
      <c r="JX81" s="16" t="n"/>
      <c r="JY81" s="16" t="n"/>
      <c r="JZ81" s="16" t="n"/>
      <c r="KA81" s="16" t="n"/>
      <c r="KB81" s="16" t="n"/>
      <c r="KC81" s="16" t="n"/>
      <c r="KD81" s="16" t="n"/>
      <c r="KE81" s="16" t="n"/>
      <c r="KF81" s="16" t="n"/>
      <c r="KG81" s="16" t="n"/>
      <c r="KH81" s="16" t="n"/>
      <c r="KI81" s="16" t="n"/>
      <c r="KJ81" s="16" t="n"/>
      <c r="KK81" s="16" t="n"/>
      <c r="KL81" s="16" t="n"/>
      <c r="KM81" s="16" t="n"/>
      <c r="KN81" s="16" t="n"/>
      <c r="KO81" s="16" t="n"/>
      <c r="KP81" s="16" t="n"/>
      <c r="KQ81" s="16" t="n"/>
      <c r="KR81" s="16" t="n"/>
      <c r="KS81" s="16" t="n"/>
      <c r="KT81" s="16" t="n"/>
      <c r="KU81" s="16" t="n"/>
      <c r="KV81" s="16" t="n"/>
      <c r="KW81" s="16" t="n"/>
      <c r="KX81" s="16" t="n"/>
      <c r="KY81" s="16" t="n"/>
      <c r="KZ81" s="16" t="n"/>
      <c r="LA81" s="16" t="n"/>
      <c r="LB81" s="16" t="n"/>
      <c r="LC81" s="16" t="n"/>
      <c r="LD81" s="16" t="n"/>
      <c r="LE81" s="16" t="n"/>
      <c r="LF81" s="16" t="n"/>
      <c r="LG81" s="16" t="n"/>
      <c r="LH81" s="16" t="n"/>
      <c r="LI81" s="16" t="n"/>
      <c r="LJ81" s="16" t="n"/>
      <c r="LK81" s="16" t="n"/>
      <c r="LL81" s="16" t="n"/>
      <c r="LM81" s="16" t="n"/>
      <c r="LN81" s="16" t="n"/>
      <c r="LO81" s="16" t="n"/>
      <c r="LP81" s="16" t="n"/>
      <c r="LQ81" s="16" t="n"/>
      <c r="LR81" s="16" t="n"/>
      <c r="LS81" s="16" t="n"/>
      <c r="LT81" s="16" t="n"/>
      <c r="LU81" s="16" t="n"/>
      <c r="LV81" s="16" t="n"/>
      <c r="LW81" s="16" t="n"/>
      <c r="LX81" s="16" t="n"/>
      <c r="LZ81" s="13" t="n"/>
      <c r="MA81" s="14" t="n"/>
      <c r="MB81" s="16" t="n"/>
      <c r="MC81" s="16" t="n"/>
      <c r="MD81" s="16" t="n"/>
      <c r="ME81" s="16" t="n"/>
      <c r="MF81" s="16" t="n"/>
      <c r="MG81" s="16" t="n"/>
      <c r="MH81" s="16" t="n"/>
      <c r="MI81" s="16" t="n"/>
      <c r="MJ81" s="16" t="n"/>
      <c r="MK81" s="16" t="n"/>
      <c r="ML81" s="16" t="n"/>
      <c r="MM81" s="16" t="n"/>
      <c r="MN81" s="16" t="n"/>
      <c r="MO81" s="16" t="n"/>
      <c r="MP81" s="16" t="n"/>
      <c r="MQ81" s="16" t="n"/>
      <c r="MR81" s="16" t="n"/>
      <c r="MS81" s="16" t="n"/>
      <c r="MT81" s="16" t="n"/>
      <c r="MU81" s="16" t="n"/>
      <c r="MV81" s="16" t="n"/>
      <c r="MW81" s="16" t="n"/>
      <c r="MX81" s="16" t="n"/>
      <c r="MY81" s="16" t="n"/>
      <c r="MZ81" s="16" t="n"/>
      <c r="NA81" s="16" t="n"/>
      <c r="NB81" s="16" t="n"/>
      <c r="NC81" s="16" t="n"/>
      <c r="ND81" s="16" t="n"/>
      <c r="NE81" s="16" t="n"/>
      <c r="NF81" s="16" t="n"/>
      <c r="NG81" s="13" t="n"/>
      <c r="NH81" s="14" t="n"/>
      <c r="NJ81" s="16" t="n"/>
      <c r="NK81" s="16" t="n"/>
      <c r="NL81" s="16" t="n"/>
      <c r="NM81" s="16" t="n"/>
      <c r="NN81" s="16" t="n"/>
      <c r="NO81" s="16" t="n"/>
      <c r="NP81" s="16" t="n"/>
      <c r="NQ81" s="16" t="n"/>
      <c r="NR81" s="16" t="n"/>
      <c r="NS81" s="16" t="n"/>
      <c r="NT81" s="16" t="n"/>
      <c r="NU81" s="16" t="n"/>
      <c r="NV81" s="16" t="n"/>
      <c r="NW81" s="16" t="n"/>
      <c r="NX81" s="16" t="n"/>
      <c r="NY81" s="16" t="n"/>
      <c r="NZ81" s="16" t="n"/>
      <c r="OA81" s="16" t="n"/>
      <c r="OB81" s="16" t="n"/>
      <c r="OC81" s="16" t="n"/>
      <c r="OD81" s="16" t="n"/>
      <c r="OE81" s="16" t="n"/>
      <c r="OF81" s="16" t="n"/>
      <c r="OG81" s="16" t="n"/>
      <c r="OH81" s="16" t="n"/>
      <c r="OI81" s="16" t="n"/>
      <c r="OJ81" s="16" t="n"/>
      <c r="OK81" s="16" t="n"/>
      <c r="OL81" s="16" t="n"/>
      <c r="OM81" s="16" t="n"/>
      <c r="ON81" s="16" t="n"/>
      <c r="OO81" s="16" t="n"/>
      <c r="OP81" s="16" t="n"/>
      <c r="OQ81" s="16" t="n"/>
      <c r="OR81" s="16" t="n"/>
      <c r="OS81" s="16" t="n"/>
      <c r="OT81" s="16" t="n"/>
      <c r="OU81" s="16" t="n"/>
      <c r="OV81" s="16" t="n"/>
      <c r="OW81" s="16" t="n"/>
      <c r="OX81" s="16" t="n"/>
      <c r="OY81" s="16" t="n"/>
      <c r="OZ81" s="16" t="n"/>
      <c r="PA81" s="16" t="n"/>
      <c r="PB81" s="16" t="n"/>
      <c r="PC81" s="16" t="n"/>
      <c r="PD81" s="16" t="n"/>
      <c r="PE81" s="16" t="n"/>
      <c r="PF81" s="16" t="n"/>
      <c r="PG81" s="16" t="n"/>
      <c r="PH81" s="16" t="n"/>
      <c r="PI81" s="16" t="n"/>
      <c r="PJ81" s="16" t="n"/>
      <c r="PK81" s="16" t="n"/>
      <c r="PL81" s="16" t="n"/>
      <c r="PM81" s="16" t="n"/>
      <c r="PN81" s="16" t="n"/>
      <c r="PO81" s="16" t="n"/>
      <c r="PP81" s="16" t="n"/>
      <c r="PQ81" s="16" t="n"/>
      <c r="PR81" s="16" t="n"/>
      <c r="PS81" s="16" t="n"/>
      <c r="PT81" s="16" t="n"/>
      <c r="PU81" s="16" t="n"/>
      <c r="PV81" s="16" t="n"/>
      <c r="PW81" s="16" t="n"/>
      <c r="PX81" s="16" t="n"/>
      <c r="PZ81" s="3" t="n"/>
      <c r="QA81" s="10" t="n"/>
      <c r="QI81" s="3" t="n"/>
      <c r="QJ81" s="10" t="n"/>
    </row>
    <row r="82" ht="3.75" customHeight="1">
      <c r="A82" s="3" t="n"/>
      <c r="B82" s="10" t="n"/>
      <c r="I82" s="13" t="n"/>
      <c r="J82" s="14" t="n"/>
      <c r="S82" s="13" t="n"/>
      <c r="T82" s="67" t="inlineStr">
        <is>
          <t>の所得の合計額</t>
        </is>
      </c>
      <c r="AS82" s="13" t="n"/>
      <c r="AT82" s="14" t="n"/>
      <c r="CN82" s="13" t="n"/>
      <c r="CO82" s="14" t="n"/>
      <c r="CQ82" s="16" t="n"/>
      <c r="CR82" s="16" t="n"/>
      <c r="CS82" s="16" t="n"/>
      <c r="CT82" s="16" t="n"/>
      <c r="CU82" s="16" t="n"/>
      <c r="CV82" s="16" t="n"/>
      <c r="CW82" s="16" t="n"/>
      <c r="CX82" s="16" t="n"/>
      <c r="CY82" s="16" t="n"/>
      <c r="CZ82" s="16" t="n"/>
      <c r="DA82" s="16" t="n"/>
      <c r="DB82" s="16" t="n"/>
      <c r="DC82" s="16" t="n"/>
      <c r="DD82" s="16" t="n"/>
      <c r="DE82" s="16" t="n"/>
      <c r="DF82" s="16" t="n"/>
      <c r="DG82" s="16" t="n"/>
      <c r="DH82" s="16" t="n"/>
      <c r="DI82" s="16" t="n"/>
      <c r="DJ82" s="16" t="n"/>
      <c r="DK82" s="16" t="n"/>
      <c r="DL82" s="16" t="n"/>
      <c r="DM82" s="16" t="n"/>
      <c r="DN82" s="16" t="n"/>
      <c r="DO82" s="16" t="n"/>
      <c r="DP82" s="16" t="n"/>
      <c r="DQ82" s="16" t="n"/>
      <c r="DR82" s="16" t="n"/>
      <c r="DS82" s="16" t="n"/>
      <c r="DT82" s="16" t="n"/>
      <c r="DU82" s="16" t="n"/>
      <c r="DV82" s="16" t="n"/>
      <c r="DW82" s="16" t="n"/>
      <c r="DX82" s="16" t="n"/>
      <c r="DY82" s="16" t="n"/>
      <c r="DZ82" s="16" t="n"/>
      <c r="EA82" s="16" t="n"/>
      <c r="EB82" s="16" t="n"/>
      <c r="EC82" s="16" t="n"/>
      <c r="ED82" s="16" t="n"/>
      <c r="EE82" s="16" t="n"/>
      <c r="EF82" s="16" t="n"/>
      <c r="EG82" s="16" t="n"/>
      <c r="EH82" s="16" t="n"/>
      <c r="EI82" s="16" t="n"/>
      <c r="EJ82" s="16" t="n"/>
      <c r="EK82" s="16" t="n"/>
      <c r="EL82" s="16" t="n"/>
      <c r="ET82" s="13" t="n"/>
      <c r="EU82" s="14" t="n"/>
      <c r="EZ82" s="3" t="n"/>
      <c r="FA82" s="10" t="n"/>
      <c r="FD82" s="3" t="n"/>
      <c r="FE82" s="10" t="n"/>
      <c r="FH82" s="3" t="n"/>
      <c r="FI82" s="10" t="n"/>
      <c r="FK82" s="16" t="n"/>
      <c r="FL82" s="16" t="n"/>
      <c r="FM82" s="16" t="n"/>
      <c r="FN82" s="16" t="n"/>
      <c r="FO82" s="16" t="n"/>
      <c r="FP82" s="16" t="n"/>
      <c r="FQ82" s="16" t="n"/>
      <c r="FR82" s="16" t="n"/>
      <c r="FS82" s="16" t="n"/>
      <c r="FT82" s="16" t="n"/>
      <c r="FU82" s="16" t="n"/>
      <c r="FV82" s="16" t="n"/>
      <c r="FW82" s="16" t="n"/>
      <c r="FX82" s="16" t="n"/>
      <c r="FY82" s="16" t="n"/>
      <c r="FZ82" s="16" t="n"/>
      <c r="GA82" s="16" t="n"/>
      <c r="GB82" s="16" t="n"/>
      <c r="GC82" s="16" t="n"/>
      <c r="GD82" s="16" t="n"/>
      <c r="GE82" s="16" t="n"/>
      <c r="GF82" s="16" t="n"/>
      <c r="GG82" s="16" t="n"/>
      <c r="GH82" s="16" t="n"/>
      <c r="GI82" s="16" t="n"/>
      <c r="GJ82" s="16" t="n"/>
      <c r="GK82" s="16" t="n"/>
      <c r="GL82" s="16" t="n"/>
      <c r="GM82" s="16" t="n"/>
      <c r="GN82" s="16" t="n"/>
      <c r="GO82" s="16" t="n"/>
      <c r="GP82" s="16" t="n"/>
      <c r="GQ82" s="16" t="n"/>
      <c r="GR82" s="16" t="n"/>
      <c r="GS82" s="16" t="n"/>
      <c r="GT82" s="16" t="n"/>
      <c r="GU82" s="16" t="n"/>
      <c r="GV82" s="16" t="n"/>
      <c r="GW82" s="16" t="n"/>
      <c r="GX82" s="16" t="n"/>
      <c r="GY82" s="16" t="n"/>
      <c r="GZ82" s="16" t="n"/>
      <c r="HA82" s="16" t="n"/>
      <c r="HB82" s="16" t="n"/>
      <c r="HC82" s="16" t="n"/>
      <c r="HD82" s="16" t="n"/>
      <c r="HE82" s="16" t="n"/>
      <c r="HF82" s="16" t="n"/>
      <c r="HG82" s="16" t="n"/>
      <c r="HH82" s="16" t="n"/>
      <c r="HI82" s="16" t="n"/>
      <c r="HJ82" s="16" t="n"/>
      <c r="HK82" s="16" t="n"/>
      <c r="HL82" s="16" t="n"/>
      <c r="HM82" s="16" t="n"/>
      <c r="HN82" s="16" t="n"/>
      <c r="HO82" s="16" t="n"/>
      <c r="HP82" s="16" t="n"/>
      <c r="HQ82" s="16" t="n"/>
      <c r="HR82" s="16" t="n"/>
      <c r="HS82" s="16" t="n"/>
      <c r="HT82" s="16" t="n"/>
      <c r="HU82" s="16" t="n"/>
      <c r="HV82" s="16" t="n"/>
      <c r="HW82" s="16" t="n"/>
      <c r="HX82" s="16" t="n"/>
      <c r="HY82" s="16" t="n"/>
      <c r="HZ82" s="16" t="n"/>
      <c r="IA82" s="16" t="n"/>
      <c r="IB82" s="16" t="n"/>
      <c r="IC82" s="16" t="n"/>
      <c r="ID82" s="16" t="n"/>
      <c r="IE82" s="16" t="n"/>
      <c r="IF82" s="16" t="n"/>
      <c r="IG82" s="16" t="n"/>
      <c r="IH82" s="16" t="n"/>
      <c r="II82" s="16" t="n"/>
      <c r="IJ82" s="13" t="n"/>
      <c r="IK82" s="14" t="n"/>
      <c r="IL82" s="16" t="n"/>
      <c r="IM82" s="16" t="n"/>
      <c r="IN82" s="16" t="n"/>
      <c r="IO82" s="16" t="n"/>
      <c r="IP82" s="16" t="n"/>
      <c r="IQ82" s="16" t="n"/>
      <c r="IR82" s="16" t="n"/>
      <c r="IS82" s="16" t="n"/>
      <c r="IT82" s="16" t="n"/>
      <c r="IU82" s="16" t="n"/>
      <c r="IV82" s="16" t="n"/>
      <c r="IW82" s="16" t="n"/>
      <c r="IX82" s="16" t="n"/>
      <c r="IY82" s="16" t="n"/>
      <c r="IZ82" s="16" t="n"/>
      <c r="JA82" s="16" t="n"/>
      <c r="JB82" s="16" t="n"/>
      <c r="JC82" s="16" t="n"/>
      <c r="JD82" s="16" t="n"/>
      <c r="JE82" s="16" t="n"/>
      <c r="JF82" s="16" t="n"/>
      <c r="JG82" s="16" t="n"/>
      <c r="JH82" s="16" t="n"/>
      <c r="JI82" s="16" t="n"/>
      <c r="JJ82" s="16" t="n"/>
      <c r="JK82" s="16" t="n"/>
      <c r="JL82" s="16" t="n"/>
      <c r="JM82" s="16" t="n"/>
      <c r="JN82" s="16" t="n"/>
      <c r="JO82" s="16" t="n"/>
      <c r="JP82" s="16" t="n"/>
      <c r="JQ82" s="16" t="n"/>
      <c r="JR82" s="16" t="n"/>
      <c r="JS82" s="16" t="n"/>
      <c r="JT82" s="16" t="n"/>
      <c r="JU82" s="16" t="n"/>
      <c r="JV82" s="16" t="n"/>
      <c r="JW82" s="16" t="n"/>
      <c r="JX82" s="16" t="n"/>
      <c r="JY82" s="16" t="n"/>
      <c r="JZ82" s="16" t="n"/>
      <c r="KA82" s="16" t="n"/>
      <c r="KB82" s="16" t="n"/>
      <c r="KC82" s="16" t="n"/>
      <c r="KD82" s="16" t="n"/>
      <c r="KE82" s="16" t="n"/>
      <c r="KF82" s="16" t="n"/>
      <c r="KG82" s="16" t="n"/>
      <c r="KH82" s="16" t="n"/>
      <c r="KI82" s="16" t="n"/>
      <c r="KJ82" s="16" t="n"/>
      <c r="KK82" s="16" t="n"/>
      <c r="KL82" s="16" t="n"/>
      <c r="KM82" s="16" t="n"/>
      <c r="KN82" s="16" t="n"/>
      <c r="KO82" s="16" t="n"/>
      <c r="KP82" s="16" t="n"/>
      <c r="KQ82" s="16" t="n"/>
      <c r="KR82" s="16" t="n"/>
      <c r="KS82" s="16" t="n"/>
      <c r="KT82" s="16" t="n"/>
      <c r="KU82" s="16" t="n"/>
      <c r="KV82" s="16" t="n"/>
      <c r="KW82" s="16" t="n"/>
      <c r="KX82" s="16" t="n"/>
      <c r="KY82" s="16" t="n"/>
      <c r="KZ82" s="16" t="n"/>
      <c r="LA82" s="16" t="n"/>
      <c r="LB82" s="16" t="n"/>
      <c r="LC82" s="16" t="n"/>
      <c r="LD82" s="16" t="n"/>
      <c r="LE82" s="16" t="n"/>
      <c r="LF82" s="16" t="n"/>
      <c r="LG82" s="16" t="n"/>
      <c r="LH82" s="16" t="n"/>
      <c r="LI82" s="16" t="n"/>
      <c r="LJ82" s="16" t="n"/>
      <c r="LK82" s="16" t="n"/>
      <c r="LL82" s="16" t="n"/>
      <c r="LM82" s="16" t="n"/>
      <c r="LN82" s="16" t="n"/>
      <c r="LO82" s="16" t="n"/>
      <c r="LP82" s="16" t="n"/>
      <c r="LQ82" s="16" t="n"/>
      <c r="LR82" s="16" t="n"/>
      <c r="LS82" s="16" t="n"/>
      <c r="LT82" s="16" t="n"/>
      <c r="LU82" s="16" t="n"/>
      <c r="LV82" s="16" t="n"/>
      <c r="LW82" s="16" t="n"/>
      <c r="LX82" s="16" t="n"/>
      <c r="LZ82" s="13" t="n"/>
      <c r="MA82" s="14" t="n"/>
      <c r="MB82" s="16" t="n"/>
      <c r="MC82" s="16" t="n"/>
      <c r="MD82" s="16" t="n"/>
      <c r="ME82" s="16" t="n"/>
      <c r="MF82" s="16" t="n"/>
      <c r="MG82" s="16" t="n"/>
      <c r="MH82" s="16" t="n"/>
      <c r="MI82" s="16" t="n"/>
      <c r="MJ82" s="16" t="n"/>
      <c r="MK82" s="16" t="n"/>
      <c r="ML82" s="16" t="n"/>
      <c r="MM82" s="16" t="n"/>
      <c r="MN82" s="16" t="n"/>
      <c r="MO82" s="16" t="n"/>
      <c r="MP82" s="16" t="n"/>
      <c r="MQ82" s="16" t="n"/>
      <c r="MR82" s="16" t="n"/>
      <c r="MS82" s="16" t="n"/>
      <c r="MT82" s="16" t="n"/>
      <c r="MU82" s="16" t="n"/>
      <c r="MV82" s="16" t="n"/>
      <c r="MW82" s="16" t="n"/>
      <c r="MX82" s="16" t="n"/>
      <c r="MY82" s="16" t="n"/>
      <c r="MZ82" s="16" t="n"/>
      <c r="NA82" s="16" t="n"/>
      <c r="NB82" s="16" t="n"/>
      <c r="NC82" s="16" t="n"/>
      <c r="ND82" s="16" t="n"/>
      <c r="NE82" s="16" t="n"/>
      <c r="NF82" s="16" t="n"/>
      <c r="NG82" s="13" t="n"/>
      <c r="NH82" s="14" t="n"/>
      <c r="NJ82" s="16" t="n"/>
      <c r="NK82" s="16" t="n"/>
      <c r="NL82" s="16" t="n"/>
      <c r="NM82" s="16" t="n"/>
      <c r="NN82" s="16" t="n"/>
      <c r="NO82" s="16" t="n"/>
      <c r="NP82" s="16" t="n"/>
      <c r="NQ82" s="16" t="n"/>
      <c r="NR82" s="16" t="n"/>
      <c r="NS82" s="16" t="n"/>
      <c r="NT82" s="16" t="n"/>
      <c r="NU82" s="16" t="n"/>
      <c r="NV82" s="16" t="n"/>
      <c r="NW82" s="16" t="n"/>
      <c r="NX82" s="16" t="n"/>
      <c r="NY82" s="16" t="n"/>
      <c r="NZ82" s="16" t="n"/>
      <c r="OA82" s="16" t="n"/>
      <c r="OB82" s="16" t="n"/>
      <c r="OC82" s="16" t="n"/>
      <c r="OD82" s="16" t="n"/>
      <c r="OE82" s="16" t="n"/>
      <c r="OF82" s="16" t="n"/>
      <c r="OG82" s="16" t="n"/>
      <c r="OH82" s="16" t="n"/>
      <c r="OI82" s="16" t="n"/>
      <c r="OJ82" s="16" t="n"/>
      <c r="OK82" s="16" t="n"/>
      <c r="OL82" s="16" t="n"/>
      <c r="OM82" s="16" t="n"/>
      <c r="ON82" s="16" t="n"/>
      <c r="OO82" s="16" t="n"/>
      <c r="OP82" s="16" t="n"/>
      <c r="OQ82" s="16" t="n"/>
      <c r="OR82" s="16" t="n"/>
      <c r="OS82" s="16" t="n"/>
      <c r="OT82" s="16" t="n"/>
      <c r="OU82" s="16" t="n"/>
      <c r="OV82" s="16" t="n"/>
      <c r="OW82" s="16" t="n"/>
      <c r="OX82" s="16" t="n"/>
      <c r="OY82" s="16" t="n"/>
      <c r="OZ82" s="16" t="n"/>
      <c r="PA82" s="16" t="n"/>
      <c r="PB82" s="16" t="n"/>
      <c r="PC82" s="16" t="n"/>
      <c r="PD82" s="16" t="n"/>
      <c r="PE82" s="16" t="n"/>
      <c r="PF82" s="16" t="n"/>
      <c r="PG82" s="16" t="n"/>
      <c r="PH82" s="16" t="n"/>
      <c r="PI82" s="16" t="n"/>
      <c r="PJ82" s="16" t="n"/>
      <c r="PK82" s="16" t="n"/>
      <c r="PL82" s="16" t="n"/>
      <c r="PM82" s="16" t="n"/>
      <c r="PN82" s="16" t="n"/>
      <c r="PO82" s="16" t="n"/>
      <c r="PP82" s="16" t="n"/>
      <c r="PQ82" s="16" t="n"/>
      <c r="PR82" s="16" t="n"/>
      <c r="PS82" s="16" t="n"/>
      <c r="PT82" s="16" t="n"/>
      <c r="PU82" s="16" t="n"/>
      <c r="PV82" s="16" t="n"/>
      <c r="PW82" s="16" t="n"/>
      <c r="PX82" s="16" t="n"/>
      <c r="PZ82" s="3" t="n"/>
      <c r="QA82" s="10" t="n"/>
      <c r="QI82" s="3" t="n"/>
      <c r="QJ82" s="10" t="n"/>
    </row>
    <row r="83" ht="0.75" customHeight="1">
      <c r="A83" s="3" t="n"/>
      <c r="B83" s="10" t="n"/>
      <c r="I83" s="13" t="n"/>
      <c r="J83" s="14" t="n"/>
      <c r="S83" s="13" t="n"/>
      <c r="T83" s="14" t="n"/>
      <c r="AS83" s="13" t="n"/>
      <c r="AT83" s="14" t="n"/>
      <c r="CN83" s="13" t="n"/>
      <c r="CO83" s="14" t="n"/>
      <c r="CQ83" s="16" t="n"/>
      <c r="CR83" s="16" t="n"/>
      <c r="CS83" s="16" t="n"/>
      <c r="CT83" s="16" t="n"/>
      <c r="CU83" s="16" t="n"/>
      <c r="CV83" s="16" t="n"/>
      <c r="CW83" s="16" t="n"/>
      <c r="CX83" s="16" t="n"/>
      <c r="CY83" s="16" t="n"/>
      <c r="CZ83" s="16" t="n"/>
      <c r="DA83" s="16" t="n"/>
      <c r="DB83" s="16" t="n"/>
      <c r="DC83" s="16" t="n"/>
      <c r="DD83" s="16" t="n"/>
      <c r="DE83" s="16" t="n"/>
      <c r="DF83" s="16" t="n"/>
      <c r="DG83" s="16" t="n"/>
      <c r="DH83" s="16" t="n"/>
      <c r="DI83" s="16" t="n"/>
      <c r="DJ83" s="16" t="n"/>
      <c r="DK83" s="16" t="n"/>
      <c r="DL83" s="16" t="n"/>
      <c r="DM83" s="16" t="n"/>
      <c r="DN83" s="16" t="n"/>
      <c r="DO83" s="16" t="n"/>
      <c r="DP83" s="16" t="n"/>
      <c r="DQ83" s="16" t="n"/>
      <c r="DR83" s="16" t="n"/>
      <c r="DS83" s="16" t="n"/>
      <c r="DT83" s="16" t="n"/>
      <c r="DU83" s="16" t="n"/>
      <c r="DV83" s="16" t="n"/>
      <c r="DW83" s="16" t="n"/>
      <c r="DX83" s="16" t="n"/>
      <c r="DY83" s="16" t="n"/>
      <c r="DZ83" s="16" t="n"/>
      <c r="EA83" s="16" t="n"/>
      <c r="EB83" s="16" t="n"/>
      <c r="EC83" s="16" t="n"/>
      <c r="ED83" s="16" t="n"/>
      <c r="EE83" s="16" t="n"/>
      <c r="EF83" s="16" t="n"/>
      <c r="EG83" s="16" t="n"/>
      <c r="EH83" s="16" t="n"/>
      <c r="EI83" s="16" t="n"/>
      <c r="EJ83" s="16" t="n"/>
      <c r="EK83" s="16" t="n"/>
      <c r="EL83" s="16" t="n"/>
      <c r="ET83" s="13" t="n"/>
      <c r="EU83" s="14" t="n"/>
      <c r="EZ83" s="3" t="n"/>
      <c r="FA83" s="10" t="n"/>
      <c r="FD83" s="3" t="n"/>
      <c r="FE83" s="10" t="n"/>
      <c r="FH83" s="3" t="n"/>
      <c r="FI83" s="10" t="n"/>
      <c r="FJ83" s="2" t="n"/>
      <c r="FK83" s="2" t="n"/>
      <c r="FL83" s="2" t="n"/>
      <c r="FM83" s="2" t="n"/>
      <c r="FN83" s="2" t="n"/>
      <c r="FO83" s="2" t="n"/>
      <c r="FP83" s="2" t="n"/>
      <c r="FQ83" s="2" t="n"/>
      <c r="FR83" s="2" t="n"/>
      <c r="FS83" s="2" t="n"/>
      <c r="FT83" s="2" t="n"/>
      <c r="FU83" s="2" t="n"/>
      <c r="FV83" s="2" t="n"/>
      <c r="FW83" s="2" t="n"/>
      <c r="FX83" s="2" t="n"/>
      <c r="FY83" s="2" t="n"/>
      <c r="FZ83" s="2" t="n"/>
      <c r="GA83" s="2" t="n"/>
      <c r="GB83" s="2" t="n"/>
      <c r="GC83" s="2" t="n"/>
      <c r="GD83" s="2" t="n"/>
      <c r="GE83" s="2" t="n"/>
      <c r="GF83" s="2" t="n"/>
      <c r="GG83" s="2" t="n"/>
      <c r="GH83" s="2" t="n"/>
      <c r="GI83" s="2" t="n"/>
      <c r="GJ83" s="2" t="n"/>
      <c r="GK83" s="2" t="n"/>
      <c r="GL83" s="2" t="n"/>
      <c r="GM83" s="2" t="n"/>
      <c r="GN83" s="2" t="n"/>
      <c r="GO83" s="2" t="n"/>
      <c r="GP83" s="2" t="n"/>
      <c r="GQ83" s="2" t="n"/>
      <c r="GR83" s="2" t="n"/>
      <c r="GS83" s="2" t="n"/>
      <c r="GT83" s="2" t="n"/>
      <c r="GU83" s="2" t="n"/>
      <c r="GV83" s="2" t="n"/>
      <c r="GW83" s="2" t="n"/>
      <c r="GX83" s="2" t="n"/>
      <c r="GY83" s="2" t="n"/>
      <c r="GZ83" s="2" t="n"/>
      <c r="HA83" s="2" t="n"/>
      <c r="HB83" s="2" t="n"/>
      <c r="HC83" s="2" t="n"/>
      <c r="HD83" s="2" t="n"/>
      <c r="HE83" s="2" t="n"/>
      <c r="HF83" s="2" t="n"/>
      <c r="HG83" s="2" t="n"/>
      <c r="HH83" s="2" t="n"/>
      <c r="HI83" s="2" t="n"/>
      <c r="HJ83" s="2" t="n"/>
      <c r="HK83" s="2" t="n"/>
      <c r="HL83" s="2" t="n"/>
      <c r="HM83" s="2" t="n"/>
      <c r="HN83" s="2" t="n"/>
      <c r="HO83" s="2" t="n"/>
      <c r="HP83" s="2" t="n"/>
      <c r="HQ83" s="2" t="n"/>
      <c r="HR83" s="2" t="n"/>
      <c r="HS83" s="2" t="n"/>
      <c r="HT83" s="2" t="n"/>
      <c r="HU83" s="2" t="n"/>
      <c r="HV83" s="2" t="n"/>
      <c r="HW83" s="2" t="n"/>
      <c r="HX83" s="2" t="n"/>
      <c r="HY83" s="2" t="n"/>
      <c r="HZ83" s="2" t="n"/>
      <c r="IA83" s="2" t="n"/>
      <c r="IB83" s="2" t="n"/>
      <c r="IC83" s="2" t="n"/>
      <c r="ID83" s="2" t="n"/>
      <c r="IE83" s="2" t="n"/>
      <c r="IF83" s="2" t="n"/>
      <c r="IG83" s="2" t="n"/>
      <c r="IH83" s="2" t="n"/>
      <c r="II83" s="2" t="n"/>
      <c r="IJ83" s="68" t="n"/>
      <c r="IK83" s="69" t="n"/>
      <c r="IL83" s="2" t="n"/>
      <c r="IM83" s="2" t="n"/>
      <c r="IN83" s="2" t="n"/>
      <c r="IO83" s="2" t="n"/>
      <c r="IP83" s="2" t="n"/>
      <c r="IQ83" s="2" t="n"/>
      <c r="IR83" s="2" t="n"/>
      <c r="IS83" s="2" t="n"/>
      <c r="IT83" s="2" t="n"/>
      <c r="IU83" s="2" t="n"/>
      <c r="IV83" s="2" t="n"/>
      <c r="IW83" s="2" t="n"/>
      <c r="IX83" s="2" t="n"/>
      <c r="IY83" s="2" t="n"/>
      <c r="IZ83" s="2" t="n"/>
      <c r="JA83" s="2" t="n"/>
      <c r="JB83" s="2" t="n"/>
      <c r="JC83" s="2" t="n"/>
      <c r="JD83" s="2" t="n"/>
      <c r="JE83" s="2" t="n"/>
      <c r="JF83" s="2" t="n"/>
      <c r="JG83" s="2" t="n"/>
      <c r="JH83" s="2" t="n"/>
      <c r="JI83" s="2" t="n"/>
      <c r="JJ83" s="2" t="n"/>
      <c r="JK83" s="2" t="n"/>
      <c r="JL83" s="2" t="n"/>
      <c r="JM83" s="2" t="n"/>
      <c r="JN83" s="2" t="n"/>
      <c r="JO83" s="2" t="n"/>
      <c r="JP83" s="2" t="n"/>
      <c r="JQ83" s="2" t="n"/>
      <c r="JR83" s="2" t="n"/>
      <c r="JS83" s="2" t="n"/>
      <c r="JT83" s="2" t="n"/>
      <c r="JU83" s="2" t="n"/>
      <c r="JV83" s="2" t="n"/>
      <c r="JW83" s="2" t="n"/>
      <c r="JX83" s="2" t="n"/>
      <c r="JY83" s="2" t="n"/>
      <c r="JZ83" s="2" t="n"/>
      <c r="KA83" s="2" t="n"/>
      <c r="KB83" s="2" t="n"/>
      <c r="KC83" s="2" t="n"/>
      <c r="KD83" s="2" t="n"/>
      <c r="KE83" s="2" t="n"/>
      <c r="KF83" s="2" t="n"/>
      <c r="KG83" s="2" t="n"/>
      <c r="KH83" s="2" t="n"/>
      <c r="KI83" s="2" t="n"/>
      <c r="KJ83" s="2" t="n"/>
      <c r="KK83" s="2" t="n"/>
      <c r="KL83" s="2" t="n"/>
      <c r="KM83" s="2" t="n"/>
      <c r="KN83" s="2" t="n"/>
      <c r="KO83" s="2" t="n"/>
      <c r="KP83" s="2" t="n"/>
      <c r="KQ83" s="2" t="n"/>
      <c r="KR83" s="2" t="n"/>
      <c r="KS83" s="2" t="n"/>
      <c r="KT83" s="2" t="n"/>
      <c r="KU83" s="2" t="n"/>
      <c r="KV83" s="2" t="n"/>
      <c r="KW83" s="2" t="n"/>
      <c r="KX83" s="2" t="n"/>
      <c r="KY83" s="2" t="n"/>
      <c r="KZ83" s="2" t="n"/>
      <c r="LA83" s="2" t="n"/>
      <c r="LB83" s="2" t="n"/>
      <c r="LC83" s="2" t="n"/>
      <c r="LD83" s="2" t="n"/>
      <c r="LE83" s="2" t="n"/>
      <c r="LF83" s="2" t="n"/>
      <c r="LG83" s="2" t="n"/>
      <c r="LH83" s="2" t="n"/>
      <c r="LI83" s="2" t="n"/>
      <c r="LJ83" s="2" t="n"/>
      <c r="LK83" s="2" t="n"/>
      <c r="LL83" s="2" t="n"/>
      <c r="LM83" s="2" t="n"/>
      <c r="LN83" s="2" t="n"/>
      <c r="LO83" s="2" t="n"/>
      <c r="LP83" s="2" t="n"/>
      <c r="LQ83" s="2" t="n"/>
      <c r="LR83" s="2" t="n"/>
      <c r="LS83" s="2" t="n"/>
      <c r="LT83" s="2" t="n"/>
      <c r="LU83" s="2" t="n"/>
      <c r="LV83" s="2" t="n"/>
      <c r="LW83" s="2" t="n"/>
      <c r="LX83" s="2" t="n"/>
      <c r="LY83" s="2" t="n"/>
      <c r="LZ83" s="68" t="n"/>
      <c r="MA83" s="69" t="n"/>
      <c r="MB83" s="2" t="n"/>
      <c r="MC83" s="2" t="n"/>
      <c r="MD83" s="2" t="n"/>
      <c r="ME83" s="2" t="n"/>
      <c r="MF83" s="2" t="n"/>
      <c r="MG83" s="2" t="n"/>
      <c r="MH83" s="2" t="n"/>
      <c r="MI83" s="2" t="n"/>
      <c r="MJ83" s="2" t="n"/>
      <c r="MK83" s="2" t="n"/>
      <c r="ML83" s="2" t="n"/>
      <c r="MM83" s="2" t="n"/>
      <c r="MN83" s="2" t="n"/>
      <c r="MO83" s="2" t="n"/>
      <c r="MP83" s="2" t="n"/>
      <c r="MQ83" s="2" t="n"/>
      <c r="MR83" s="2" t="n"/>
      <c r="MS83" s="2" t="n"/>
      <c r="MT83" s="2" t="n"/>
      <c r="MU83" s="2" t="n"/>
      <c r="MV83" s="2" t="n"/>
      <c r="MW83" s="2" t="n"/>
      <c r="MX83" s="2" t="n"/>
      <c r="MY83" s="2" t="n"/>
      <c r="MZ83" s="2" t="n"/>
      <c r="NA83" s="2" t="n"/>
      <c r="NB83" s="2" t="n"/>
      <c r="NC83" s="2" t="n"/>
      <c r="ND83" s="2" t="n"/>
      <c r="NE83" s="2" t="n"/>
      <c r="NF83" s="2" t="n"/>
      <c r="NG83" s="68" t="n"/>
      <c r="NH83" s="69" t="n"/>
      <c r="NI83" s="2" t="n"/>
      <c r="NJ83" s="2" t="n"/>
      <c r="NK83" s="2" t="n"/>
      <c r="NL83" s="2" t="n"/>
      <c r="NM83" s="2" t="n"/>
      <c r="NN83" s="2" t="n"/>
      <c r="NO83" s="2" t="n"/>
      <c r="NP83" s="2" t="n"/>
      <c r="NQ83" s="2" t="n"/>
      <c r="NR83" s="2" t="n"/>
      <c r="NS83" s="2" t="n"/>
      <c r="NT83" s="2" t="n"/>
      <c r="NU83" s="2" t="n"/>
      <c r="NV83" s="2" t="n"/>
      <c r="NW83" s="2" t="n"/>
      <c r="NX83" s="2" t="n"/>
      <c r="NY83" s="2" t="n"/>
      <c r="NZ83" s="2" t="n"/>
      <c r="OA83" s="2" t="n"/>
      <c r="OB83" s="2" t="n"/>
      <c r="OC83" s="2" t="n"/>
      <c r="OD83" s="2" t="n"/>
      <c r="OE83" s="2" t="n"/>
      <c r="OF83" s="2" t="n"/>
      <c r="OG83" s="2" t="n"/>
      <c r="OH83" s="2" t="n"/>
      <c r="OI83" s="2" t="n"/>
      <c r="OJ83" s="2" t="n"/>
      <c r="OK83" s="2" t="n"/>
      <c r="OL83" s="2" t="n"/>
      <c r="OM83" s="2" t="n"/>
      <c r="ON83" s="2" t="n"/>
      <c r="OO83" s="2" t="n"/>
      <c r="OP83" s="2" t="n"/>
      <c r="OQ83" s="2" t="n"/>
      <c r="OR83" s="2" t="n"/>
      <c r="OS83" s="2" t="n"/>
      <c r="OT83" s="2" t="n"/>
      <c r="OU83" s="2" t="n"/>
      <c r="OV83" s="2" t="n"/>
      <c r="OW83" s="2" t="n"/>
      <c r="OX83" s="2" t="n"/>
      <c r="OY83" s="2" t="n"/>
      <c r="OZ83" s="2" t="n"/>
      <c r="PA83" s="2" t="n"/>
      <c r="PB83" s="2" t="n"/>
      <c r="PC83" s="2" t="n"/>
      <c r="PD83" s="2" t="n"/>
      <c r="PE83" s="2" t="n"/>
      <c r="PF83" s="2" t="n"/>
      <c r="PG83" s="2" t="n"/>
      <c r="PH83" s="2" t="n"/>
      <c r="PI83" s="2" t="n"/>
      <c r="PJ83" s="2" t="n"/>
      <c r="PK83" s="2" t="n"/>
      <c r="PL83" s="2" t="n"/>
      <c r="PM83" s="2" t="n"/>
      <c r="PN83" s="2" t="n"/>
      <c r="PO83" s="2" t="n"/>
      <c r="PP83" s="2" t="n"/>
      <c r="PQ83" s="2" t="n"/>
      <c r="PR83" s="2" t="n"/>
      <c r="PS83" s="2" t="n"/>
      <c r="PT83" s="2" t="n"/>
      <c r="PU83" s="2" t="n"/>
      <c r="PV83" s="2" t="n"/>
      <c r="PW83" s="2" t="n"/>
      <c r="PX83" s="2" t="n"/>
      <c r="PY83" s="2" t="n"/>
      <c r="PZ83" s="44" t="n"/>
      <c r="QA83" s="43" t="n"/>
      <c r="QI83" s="3" t="n"/>
      <c r="QJ83" s="10" t="n"/>
    </row>
    <row r="84" ht="0.75" customHeight="1">
      <c r="A84" s="3" t="n"/>
      <c r="B84" s="10" t="n"/>
      <c r="I84" s="13" t="n"/>
      <c r="J84" s="14" t="n"/>
      <c r="S84" s="13" t="n"/>
      <c r="T84" s="14" t="n"/>
      <c r="AS84" s="13" t="n"/>
      <c r="AT84" s="14" t="n"/>
      <c r="CN84" s="13" t="n"/>
      <c r="CO84" s="14" t="n"/>
      <c r="CQ84" s="16" t="n"/>
      <c r="CR84" s="16" t="n"/>
      <c r="CS84" s="16" t="n"/>
      <c r="CT84" s="16" t="n"/>
      <c r="CU84" s="16" t="n"/>
      <c r="CV84" s="16" t="n"/>
      <c r="CW84" s="16" t="n"/>
      <c r="CX84" s="16" t="n"/>
      <c r="CY84" s="16" t="n"/>
      <c r="CZ84" s="16" t="n"/>
      <c r="DA84" s="16" t="n"/>
      <c r="DB84" s="16" t="n"/>
      <c r="DC84" s="16" t="n"/>
      <c r="DD84" s="16" t="n"/>
      <c r="DE84" s="16" t="n"/>
      <c r="DF84" s="16" t="n"/>
      <c r="DG84" s="16" t="n"/>
      <c r="DH84" s="16" t="n"/>
      <c r="DI84" s="16" t="n"/>
      <c r="DJ84" s="16" t="n"/>
      <c r="DK84" s="16" t="n"/>
      <c r="DL84" s="16" t="n"/>
      <c r="DM84" s="16" t="n"/>
      <c r="DN84" s="16" t="n"/>
      <c r="DO84" s="16" t="n"/>
      <c r="DP84" s="16" t="n"/>
      <c r="DQ84" s="16" t="n"/>
      <c r="DR84" s="16" t="n"/>
      <c r="DS84" s="16" t="n"/>
      <c r="DT84" s="16" t="n"/>
      <c r="DU84" s="16" t="n"/>
      <c r="DV84" s="16" t="n"/>
      <c r="DW84" s="16" t="n"/>
      <c r="DX84" s="16" t="n"/>
      <c r="DY84" s="16" t="n"/>
      <c r="DZ84" s="16" t="n"/>
      <c r="EA84" s="16" t="n"/>
      <c r="EB84" s="16" t="n"/>
      <c r="EC84" s="16" t="n"/>
      <c r="ED84" s="16" t="n"/>
      <c r="EE84" s="16" t="n"/>
      <c r="EF84" s="16" t="n"/>
      <c r="EG84" s="16" t="n"/>
      <c r="EH84" s="16" t="n"/>
      <c r="EI84" s="16" t="n"/>
      <c r="EJ84" s="16" t="n"/>
      <c r="EK84" s="16" t="n"/>
      <c r="EL84" s="16" t="n"/>
      <c r="ET84" s="13" t="n"/>
      <c r="EU84" s="14" t="n"/>
      <c r="EZ84" s="3" t="n"/>
      <c r="FA84" s="10" t="n"/>
      <c r="FD84" s="3" t="n"/>
      <c r="FE84" s="10" t="n"/>
      <c r="FH84" s="3" t="n"/>
      <c r="FI84" s="10" t="n"/>
      <c r="FJ84" s="5" t="n"/>
      <c r="FK84" s="5" t="n"/>
      <c r="FL84" s="5" t="n"/>
      <c r="FM84" s="5" t="n"/>
      <c r="FN84" s="5" t="n"/>
      <c r="FO84" s="5" t="n"/>
      <c r="FP84" s="5" t="n"/>
      <c r="FQ84" s="5" t="n"/>
      <c r="FR84" s="5" t="n"/>
      <c r="FS84" s="5" t="n"/>
      <c r="FT84" s="5" t="n"/>
      <c r="FU84" s="5" t="n"/>
      <c r="FV84" s="5" t="n"/>
      <c r="FW84" s="5" t="n"/>
      <c r="FX84" s="5" t="n"/>
      <c r="FY84" s="5" t="n"/>
      <c r="FZ84" s="5" t="n"/>
      <c r="GA84" s="5" t="n"/>
      <c r="GB84" s="5" t="n"/>
      <c r="GC84" s="5" t="n"/>
      <c r="GD84" s="5" t="n"/>
      <c r="GE84" s="5" t="n"/>
      <c r="GF84" s="5" t="n"/>
      <c r="GG84" s="5" t="n"/>
      <c r="GH84" s="5" t="n"/>
      <c r="GI84" s="5" t="n"/>
      <c r="GJ84" s="5" t="n"/>
      <c r="GK84" s="5" t="n"/>
      <c r="GL84" s="5" t="n"/>
      <c r="GM84" s="5" t="n"/>
      <c r="GN84" s="5" t="n"/>
      <c r="GO84" s="5" t="n"/>
      <c r="GP84" s="5" t="n"/>
      <c r="GQ84" s="5" t="n"/>
      <c r="GR84" s="5" t="n"/>
      <c r="GS84" s="5" t="n"/>
      <c r="GT84" s="5" t="n"/>
      <c r="GU84" s="5" t="n"/>
      <c r="GV84" s="5" t="n"/>
      <c r="GW84" s="5" t="n"/>
      <c r="GX84" s="5" t="n"/>
      <c r="GY84" s="5" t="n"/>
      <c r="GZ84" s="5" t="n"/>
      <c r="HA84" s="5" t="n"/>
      <c r="HB84" s="5" t="n"/>
      <c r="HC84" s="5" t="n"/>
      <c r="HD84" s="5" t="n"/>
      <c r="HE84" s="5" t="n"/>
      <c r="HF84" s="5" t="n"/>
      <c r="HG84" s="5" t="n"/>
      <c r="HH84" s="5" t="n"/>
      <c r="HI84" s="5" t="n"/>
      <c r="HJ84" s="5" t="n"/>
      <c r="HK84" s="5" t="n"/>
      <c r="HL84" s="5" t="n"/>
      <c r="HM84" s="5" t="n"/>
      <c r="HN84" s="5" t="n"/>
      <c r="HO84" s="5" t="n"/>
      <c r="HP84" s="5" t="n"/>
      <c r="HQ84" s="5" t="n"/>
      <c r="HR84" s="5" t="n"/>
      <c r="HS84" s="5" t="n"/>
      <c r="HT84" s="5" t="n"/>
      <c r="HU84" s="5" t="n"/>
      <c r="HV84" s="5" t="n"/>
      <c r="HW84" s="5" t="n"/>
      <c r="HX84" s="5" t="n"/>
      <c r="HY84" s="5" t="n"/>
      <c r="HZ84" s="5" t="n"/>
      <c r="IA84" s="5" t="n"/>
      <c r="IB84" s="5" t="n"/>
      <c r="IC84" s="5" t="n"/>
      <c r="ID84" s="5" t="n"/>
      <c r="IE84" s="5" t="n"/>
      <c r="IF84" s="5" t="n"/>
      <c r="IG84" s="5" t="n"/>
      <c r="IH84" s="5" t="n"/>
      <c r="II84" s="5" t="n"/>
      <c r="IJ84" s="5" t="n"/>
      <c r="IK84" s="5" t="n"/>
      <c r="IL84" s="5" t="n"/>
      <c r="IM84" s="5" t="n"/>
      <c r="IN84" s="5" t="n"/>
      <c r="IO84" s="5" t="n"/>
      <c r="IP84" s="5" t="n"/>
      <c r="IQ84" s="5" t="n"/>
      <c r="IR84" s="5" t="n"/>
      <c r="IS84" s="5" t="n"/>
      <c r="IT84" s="5" t="n"/>
      <c r="IU84" s="5" t="n"/>
      <c r="IV84" s="5" t="n"/>
      <c r="IW84" s="5" t="n"/>
      <c r="IX84" s="5" t="n"/>
      <c r="IY84" s="5" t="n"/>
      <c r="IZ84" s="5" t="n"/>
      <c r="JA84" s="5" t="n"/>
      <c r="JB84" s="5" t="n"/>
      <c r="JC84" s="5" t="n"/>
      <c r="JD84" s="5" t="n"/>
      <c r="JE84" s="5" t="n"/>
      <c r="JF84" s="5" t="n"/>
      <c r="JG84" s="5" t="n"/>
      <c r="JH84" s="5" t="n"/>
      <c r="JI84" s="5" t="n"/>
      <c r="JJ84" s="5" t="n"/>
      <c r="JK84" s="5" t="n"/>
      <c r="JL84" s="5" t="n"/>
      <c r="JM84" s="5" t="n"/>
      <c r="JN84" s="5" t="n"/>
      <c r="JO84" s="5" t="n"/>
      <c r="JP84" s="5" t="n"/>
      <c r="JQ84" s="5" t="n"/>
      <c r="JR84" s="5" t="n"/>
      <c r="JS84" s="5" t="n"/>
      <c r="JT84" s="5" t="n"/>
      <c r="JU84" s="5" t="n"/>
      <c r="JV84" s="5" t="n"/>
      <c r="JW84" s="5" t="n"/>
      <c r="JX84" s="5" t="n"/>
      <c r="JY84" s="5" t="n"/>
      <c r="JZ84" s="5" t="n"/>
      <c r="KA84" s="5" t="n"/>
      <c r="KB84" s="5" t="n"/>
      <c r="KC84" s="5" t="n"/>
      <c r="KD84" s="5" t="n"/>
      <c r="KE84" s="5" t="n"/>
      <c r="KF84" s="5" t="n"/>
      <c r="KG84" s="5" t="n"/>
      <c r="KH84" s="5" t="n"/>
      <c r="KI84" s="5" t="n"/>
      <c r="KJ84" s="5" t="n"/>
      <c r="KK84" s="5" t="n"/>
      <c r="KL84" s="5" t="n"/>
      <c r="KM84" s="5" t="n"/>
      <c r="KN84" s="5" t="n"/>
      <c r="KO84" s="5" t="n"/>
      <c r="KP84" s="5" t="n"/>
      <c r="KQ84" s="5" t="n"/>
      <c r="KR84" s="5" t="n"/>
      <c r="KS84" s="5" t="n"/>
      <c r="KT84" s="5" t="n"/>
      <c r="KU84" s="5" t="n"/>
      <c r="KV84" s="5" t="n"/>
      <c r="KW84" s="5" t="n"/>
      <c r="KX84" s="5" t="n"/>
      <c r="KY84" s="5" t="n"/>
      <c r="KZ84" s="5" t="n"/>
      <c r="LA84" s="5" t="n"/>
      <c r="LB84" s="5" t="n"/>
      <c r="LC84" s="5" t="n"/>
      <c r="LD84" s="5" t="n"/>
      <c r="LE84" s="5" t="n"/>
      <c r="LF84" s="5" t="n"/>
      <c r="LG84" s="5" t="n"/>
      <c r="LH84" s="5" t="n"/>
      <c r="LI84" s="5" t="n"/>
      <c r="LJ84" s="5" t="n"/>
      <c r="LK84" s="5" t="n"/>
      <c r="LL84" s="5" t="n"/>
      <c r="LM84" s="5" t="n"/>
      <c r="LN84" s="5" t="n"/>
      <c r="LO84" s="5" t="n"/>
      <c r="LP84" s="5" t="n"/>
      <c r="LQ84" s="5" t="n"/>
      <c r="LR84" s="5" t="n"/>
      <c r="LS84" s="5" t="n"/>
      <c r="LT84" s="5" t="n"/>
      <c r="LU84" s="5" t="n"/>
      <c r="LV84" s="5" t="n"/>
      <c r="LW84" s="5" t="n"/>
      <c r="LX84" s="5" t="n"/>
      <c r="LY84" s="5" t="n"/>
      <c r="LZ84" s="5" t="n"/>
      <c r="MA84" s="5" t="n"/>
      <c r="MB84" s="5" t="n"/>
      <c r="MC84" s="5" t="n"/>
      <c r="MD84" s="5" t="n"/>
      <c r="ME84" s="5" t="n"/>
      <c r="MF84" s="5" t="n"/>
      <c r="MG84" s="5" t="n"/>
      <c r="MH84" s="5" t="n"/>
      <c r="MI84" s="5" t="n"/>
      <c r="MJ84" s="5" t="n"/>
      <c r="MK84" s="5" t="n"/>
      <c r="ML84" s="5" t="n"/>
      <c r="MM84" s="5" t="n"/>
      <c r="MN84" s="5" t="n"/>
      <c r="MO84" s="5" t="n"/>
      <c r="MP84" s="5" t="n"/>
      <c r="MQ84" s="5" t="n"/>
      <c r="MR84" s="5" t="n"/>
      <c r="MS84" s="5" t="n"/>
      <c r="MT84" s="5" t="n"/>
      <c r="MU84" s="5" t="n"/>
      <c r="MV84" s="5" t="n"/>
      <c r="MW84" s="5" t="n"/>
      <c r="MX84" s="5" t="n"/>
      <c r="MY84" s="5" t="n"/>
      <c r="MZ84" s="5" t="n"/>
      <c r="NA84" s="5" t="n"/>
      <c r="NB84" s="5" t="n"/>
      <c r="NC84" s="5" t="n"/>
      <c r="ND84" s="5" t="n"/>
      <c r="NE84" s="5" t="n"/>
      <c r="NF84" s="5" t="n"/>
      <c r="NG84" s="5" t="n"/>
      <c r="NH84" s="5" t="n"/>
      <c r="NI84" s="5" t="n"/>
      <c r="NJ84" s="5" t="n"/>
      <c r="NK84" s="5" t="n"/>
      <c r="NL84" s="5" t="n"/>
      <c r="NM84" s="5" t="n"/>
      <c r="NN84" s="5" t="n"/>
      <c r="NO84" s="5" t="n"/>
      <c r="NP84" s="5" t="n"/>
      <c r="NQ84" s="5" t="n"/>
      <c r="NR84" s="5" t="n"/>
      <c r="NS84" s="5" t="n"/>
      <c r="NT84" s="5" t="n"/>
      <c r="NU84" s="5" t="n"/>
      <c r="NV84" s="5" t="n"/>
      <c r="NW84" s="5" t="n"/>
      <c r="NX84" s="5" t="n"/>
      <c r="NY84" s="5" t="n"/>
      <c r="NZ84" s="5" t="n"/>
      <c r="OA84" s="5" t="n"/>
      <c r="OB84" s="5" t="n"/>
      <c r="OC84" s="5" t="n"/>
      <c r="OD84" s="5" t="n"/>
      <c r="OE84" s="5" t="n"/>
      <c r="OF84" s="5" t="n"/>
      <c r="OG84" s="5" t="n"/>
      <c r="OH84" s="5" t="n"/>
      <c r="OI84" s="5" t="n"/>
      <c r="OJ84" s="5" t="n"/>
      <c r="OK84" s="5" t="n"/>
      <c r="OL84" s="5" t="n"/>
      <c r="OM84" s="5" t="n"/>
      <c r="ON84" s="5" t="n"/>
      <c r="OO84" s="5" t="n"/>
      <c r="OP84" s="5" t="n"/>
      <c r="OQ84" s="5" t="n"/>
      <c r="OR84" s="5" t="n"/>
      <c r="OS84" s="5" t="n"/>
      <c r="OT84" s="5" t="n"/>
      <c r="OU84" s="5" t="n"/>
      <c r="OV84" s="5" t="n"/>
      <c r="OW84" s="5" t="n"/>
      <c r="OX84" s="5" t="n"/>
      <c r="OY84" s="5" t="n"/>
      <c r="OZ84" s="5" t="n"/>
      <c r="PA84" s="5" t="n"/>
      <c r="PB84" s="5" t="n"/>
      <c r="PC84" s="5" t="n"/>
      <c r="PD84" s="5" t="n"/>
      <c r="PE84" s="5" t="n"/>
      <c r="PF84" s="5" t="n"/>
      <c r="PG84" s="5" t="n"/>
      <c r="PH84" s="5" t="n"/>
      <c r="PI84" s="5" t="n"/>
      <c r="PJ84" s="5" t="n"/>
      <c r="PK84" s="5" t="n"/>
      <c r="PL84" s="5" t="n"/>
      <c r="PM84" s="5" t="n"/>
      <c r="PN84" s="5" t="n"/>
      <c r="PO84" s="5" t="n"/>
      <c r="PP84" s="5" t="n"/>
      <c r="PQ84" s="5" t="n"/>
      <c r="PR84" s="5" t="n"/>
      <c r="PS84" s="5" t="n"/>
      <c r="PT84" s="5" t="n"/>
      <c r="PU84" s="5" t="n"/>
      <c r="PV84" s="5" t="n"/>
      <c r="PW84" s="5" t="n"/>
      <c r="PX84" s="5" t="n"/>
      <c r="PY84" s="5" t="n"/>
      <c r="PZ84" s="6" t="n"/>
      <c r="QA84" s="4" t="n"/>
      <c r="QI84" s="3" t="n"/>
      <c r="QJ84" s="10" t="n"/>
    </row>
    <row r="85" ht="0.75" customHeight="1">
      <c r="A85" s="3" t="n"/>
      <c r="B85" s="10" t="n"/>
      <c r="I85" s="13" t="n"/>
      <c r="J85" s="14" t="n"/>
      <c r="S85" s="13" t="n"/>
      <c r="T85" s="14" t="n"/>
      <c r="AS85" s="13" t="n"/>
      <c r="AT85" s="14" t="n"/>
      <c r="CN85" s="13" t="n"/>
      <c r="CO85" s="14" t="n"/>
      <c r="CQ85" s="16" t="n"/>
      <c r="CR85" s="16" t="n"/>
      <c r="CS85" s="16" t="n"/>
      <c r="CT85" s="16" t="n"/>
      <c r="CU85" s="16" t="n"/>
      <c r="CV85" s="16" t="n"/>
      <c r="CW85" s="16" t="n"/>
      <c r="CX85" s="16" t="n"/>
      <c r="CY85" s="16" t="n"/>
      <c r="CZ85" s="16" t="n"/>
      <c r="DA85" s="16" t="n"/>
      <c r="DB85" s="16" t="n"/>
      <c r="DC85" s="16" t="n"/>
      <c r="DD85" s="16" t="n"/>
      <c r="DE85" s="16" t="n"/>
      <c r="DF85" s="16" t="n"/>
      <c r="DG85" s="16" t="n"/>
      <c r="DH85" s="16" t="n"/>
      <c r="DI85" s="16" t="n"/>
      <c r="DJ85" s="16" t="n"/>
      <c r="DK85" s="16" t="n"/>
      <c r="DL85" s="16" t="n"/>
      <c r="DM85" s="16" t="n"/>
      <c r="DN85" s="16" t="n"/>
      <c r="DO85" s="16" t="n"/>
      <c r="DP85" s="16" t="n"/>
      <c r="DQ85" s="16" t="n"/>
      <c r="DR85" s="16" t="n"/>
      <c r="DS85" s="16" t="n"/>
      <c r="DT85" s="16" t="n"/>
      <c r="DU85" s="16" t="n"/>
      <c r="DV85" s="16" t="n"/>
      <c r="DW85" s="16" t="n"/>
      <c r="DX85" s="16" t="n"/>
      <c r="DY85" s="16" t="n"/>
      <c r="DZ85" s="16" t="n"/>
      <c r="EA85" s="16" t="n"/>
      <c r="EB85" s="16" t="n"/>
      <c r="EC85" s="16" t="n"/>
      <c r="ED85" s="16" t="n"/>
      <c r="EE85" s="16" t="n"/>
      <c r="EF85" s="16" t="n"/>
      <c r="EG85" s="16" t="n"/>
      <c r="EH85" s="16" t="n"/>
      <c r="EI85" s="16" t="n"/>
      <c r="EJ85" s="16" t="n"/>
      <c r="EK85" s="16" t="n"/>
      <c r="EL85" s="16" t="n"/>
      <c r="ET85" s="13" t="n"/>
      <c r="EU85" s="14" t="n"/>
      <c r="EZ85" s="3" t="n"/>
      <c r="FA85" s="10" t="n"/>
      <c r="FD85" s="3" t="n"/>
      <c r="FE85" s="10" t="n"/>
      <c r="QI85" s="3" t="n"/>
      <c r="QJ85" s="10" t="n"/>
    </row>
    <row r="86" ht="1.5" customHeight="1">
      <c r="A86" s="3" t="n"/>
      <c r="B86" s="10" t="n"/>
      <c r="I86" s="13" t="n"/>
      <c r="J86" s="14" t="n"/>
      <c r="S86" s="13" t="n"/>
      <c r="T86" s="14" t="n"/>
      <c r="AS86" s="13" t="n"/>
      <c r="AT86" s="14" t="n"/>
      <c r="CN86" s="13" t="n"/>
      <c r="CO86" s="14" t="n"/>
      <c r="CQ86" s="16" t="n"/>
      <c r="CR86" s="16" t="n"/>
      <c r="CS86" s="16" t="n"/>
      <c r="CT86" s="16" t="n"/>
      <c r="CU86" s="16" t="n"/>
      <c r="CV86" s="16" t="n"/>
      <c r="CW86" s="16" t="n"/>
      <c r="CX86" s="16" t="n"/>
      <c r="CY86" s="16" t="n"/>
      <c r="CZ86" s="16" t="n"/>
      <c r="DA86" s="16" t="n"/>
      <c r="DB86" s="16" t="n"/>
      <c r="DC86" s="16" t="n"/>
      <c r="DD86" s="16" t="n"/>
      <c r="DE86" s="16" t="n"/>
      <c r="DF86" s="16" t="n"/>
      <c r="DG86" s="16" t="n"/>
      <c r="DH86" s="16" t="n"/>
      <c r="DI86" s="16" t="n"/>
      <c r="DJ86" s="16" t="n"/>
      <c r="DK86" s="16" t="n"/>
      <c r="DL86" s="16" t="n"/>
      <c r="DM86" s="16" t="n"/>
      <c r="DN86" s="16" t="n"/>
      <c r="DO86" s="16" t="n"/>
      <c r="DP86" s="16" t="n"/>
      <c r="DQ86" s="16" t="n"/>
      <c r="DR86" s="16" t="n"/>
      <c r="DS86" s="16" t="n"/>
      <c r="DT86" s="16" t="n"/>
      <c r="DU86" s="16" t="n"/>
      <c r="DV86" s="16" t="n"/>
      <c r="DW86" s="16" t="n"/>
      <c r="DX86" s="16" t="n"/>
      <c r="DY86" s="16" t="n"/>
      <c r="DZ86" s="16" t="n"/>
      <c r="EA86" s="16" t="n"/>
      <c r="EB86" s="16" t="n"/>
      <c r="EC86" s="16" t="n"/>
      <c r="ED86" s="16" t="n"/>
      <c r="EE86" s="16" t="n"/>
      <c r="EF86" s="16" t="n"/>
      <c r="EG86" s="16" t="n"/>
      <c r="EH86" s="16" t="n"/>
      <c r="EI86" s="16" t="n"/>
      <c r="EJ86" s="16" t="n"/>
      <c r="EK86" s="16" t="n"/>
      <c r="EL86" s="16" t="n"/>
      <c r="EM86" s="63" t="inlineStr">
        <is>
          <t xml:space="preserve">円　</t>
        </is>
      </c>
      <c r="ET86" s="13" t="n"/>
      <c r="EU86" s="14" t="n"/>
      <c r="EZ86" s="3" t="n"/>
      <c r="FA86" s="10" t="n"/>
      <c r="FD86" s="3" t="n"/>
      <c r="FE86" s="10" t="n"/>
      <c r="QI86" s="3" t="n"/>
      <c r="QJ86" s="10" t="n"/>
    </row>
    <row r="87" ht="3.75" customHeight="1">
      <c r="A87" s="3" t="n"/>
      <c r="B87" s="10" t="n"/>
      <c r="I87" s="13" t="n"/>
      <c r="J87" s="14" t="n"/>
      <c r="S87" s="13" t="n"/>
      <c r="T87" s="14" t="n"/>
      <c r="AS87" s="13" t="n"/>
      <c r="AT87" s="14" t="n"/>
      <c r="CN87" s="13" t="n"/>
      <c r="CO87" s="14" t="n"/>
      <c r="CQ87" s="16" t="n"/>
      <c r="CR87" s="16" t="n"/>
      <c r="CS87" s="16" t="n"/>
      <c r="CT87" s="16" t="n"/>
      <c r="CU87" s="16" t="n"/>
      <c r="CV87" s="16" t="n"/>
      <c r="CW87" s="16" t="n"/>
      <c r="CX87" s="16" t="n"/>
      <c r="CY87" s="16" t="n"/>
      <c r="CZ87" s="16" t="n"/>
      <c r="DA87" s="16" t="n"/>
      <c r="DB87" s="16" t="n"/>
      <c r="DC87" s="16" t="n"/>
      <c r="DD87" s="16" t="n"/>
      <c r="DE87" s="16" t="n"/>
      <c r="DF87" s="16" t="n"/>
      <c r="DG87" s="16" t="n"/>
      <c r="DH87" s="16" t="n"/>
      <c r="DI87" s="16" t="n"/>
      <c r="DJ87" s="16" t="n"/>
      <c r="DK87" s="16" t="n"/>
      <c r="DL87" s="16" t="n"/>
      <c r="DM87" s="16" t="n"/>
      <c r="DN87" s="16" t="n"/>
      <c r="DO87" s="16" t="n"/>
      <c r="DP87" s="16" t="n"/>
      <c r="DQ87" s="16" t="n"/>
      <c r="DR87" s="16" t="n"/>
      <c r="DS87" s="16" t="n"/>
      <c r="DT87" s="16" t="n"/>
      <c r="DU87" s="16" t="n"/>
      <c r="DV87" s="16" t="n"/>
      <c r="DW87" s="16" t="n"/>
      <c r="DX87" s="16" t="n"/>
      <c r="DY87" s="16" t="n"/>
      <c r="DZ87" s="16" t="n"/>
      <c r="EA87" s="16" t="n"/>
      <c r="EB87" s="16" t="n"/>
      <c r="EC87" s="16" t="n"/>
      <c r="ED87" s="16" t="n"/>
      <c r="EE87" s="16" t="n"/>
      <c r="EF87" s="16" t="n"/>
      <c r="EG87" s="16" t="n"/>
      <c r="EH87" s="16" t="n"/>
      <c r="EI87" s="16" t="n"/>
      <c r="EJ87" s="16" t="n"/>
      <c r="EK87" s="16" t="n"/>
      <c r="EL87" s="16" t="n"/>
      <c r="ET87" s="13" t="n"/>
      <c r="EU87" s="14" t="n"/>
      <c r="EZ87" s="3" t="n"/>
      <c r="FA87" s="10" t="n"/>
      <c r="FD87" s="3" t="n"/>
      <c r="FE87" s="49" t="inlineStr">
        <is>
          <t xml:space="preserve">　○配偶者の本年中の合計所得金額の見積額の計算</t>
        </is>
      </c>
      <c r="PM87" s="2" t="n"/>
      <c r="PN87" s="2" t="n"/>
      <c r="PO87" s="2" t="n"/>
      <c r="PP87" s="2" t="n"/>
      <c r="PQ87" s="2" t="n"/>
      <c r="PR87" s="2" t="n"/>
      <c r="PS87" s="2" t="n"/>
      <c r="PT87" s="2" t="n"/>
      <c r="PU87" s="2" t="n"/>
      <c r="PV87" s="2" t="n"/>
      <c r="PW87" s="2" t="n"/>
      <c r="PX87" s="2" t="n"/>
      <c r="QI87" s="3" t="n"/>
      <c r="QJ87" s="10" t="n"/>
    </row>
    <row r="88" ht="0.75" customHeight="1">
      <c r="A88" s="3" t="n"/>
      <c r="B88" s="10" t="n"/>
      <c r="I88" s="13" t="n"/>
      <c r="J88" s="14" t="n"/>
      <c r="S88" s="13" t="n"/>
      <c r="T88" s="14" t="n"/>
      <c r="AS88" s="13" t="n"/>
      <c r="AT88" s="14" t="n"/>
      <c r="CN88" s="13" t="n"/>
      <c r="CO88" s="14" t="n"/>
      <c r="CQ88" s="16" t="n"/>
      <c r="CR88" s="16" t="n"/>
      <c r="CS88" s="16" t="n"/>
      <c r="CT88" s="16" t="n"/>
      <c r="CU88" s="16" t="n"/>
      <c r="CV88" s="16" t="n"/>
      <c r="CW88" s="16" t="n"/>
      <c r="CX88" s="16" t="n"/>
      <c r="CY88" s="16" t="n"/>
      <c r="CZ88" s="16" t="n"/>
      <c r="DA88" s="16" t="n"/>
      <c r="DB88" s="16" t="n"/>
      <c r="DC88" s="16" t="n"/>
      <c r="DD88" s="16" t="n"/>
      <c r="DE88" s="16" t="n"/>
      <c r="DF88" s="16" t="n"/>
      <c r="DG88" s="16" t="n"/>
      <c r="DH88" s="16" t="n"/>
      <c r="DI88" s="16" t="n"/>
      <c r="DJ88" s="16" t="n"/>
      <c r="DK88" s="16" t="n"/>
      <c r="DL88" s="16" t="n"/>
      <c r="DM88" s="16" t="n"/>
      <c r="DN88" s="16" t="n"/>
      <c r="DO88" s="16" t="n"/>
      <c r="DP88" s="16" t="n"/>
      <c r="DQ88" s="16" t="n"/>
      <c r="DR88" s="16" t="n"/>
      <c r="DS88" s="16" t="n"/>
      <c r="DT88" s="16" t="n"/>
      <c r="DU88" s="16" t="n"/>
      <c r="DV88" s="16" t="n"/>
      <c r="DW88" s="16" t="n"/>
      <c r="DX88" s="16" t="n"/>
      <c r="DY88" s="16" t="n"/>
      <c r="DZ88" s="16" t="n"/>
      <c r="EA88" s="16" t="n"/>
      <c r="EB88" s="16" t="n"/>
      <c r="EC88" s="16" t="n"/>
      <c r="ED88" s="16" t="n"/>
      <c r="EE88" s="16" t="n"/>
      <c r="EF88" s="16" t="n"/>
      <c r="EG88" s="16" t="n"/>
      <c r="EH88" s="16" t="n"/>
      <c r="EI88" s="16" t="n"/>
      <c r="EJ88" s="16" t="n"/>
      <c r="EK88" s="16" t="n"/>
      <c r="EL88" s="16" t="n"/>
      <c r="ET88" s="13" t="n"/>
      <c r="EU88" s="14" t="n"/>
      <c r="EZ88" s="3" t="n"/>
      <c r="FA88" s="10" t="n"/>
      <c r="FD88" s="3" t="n"/>
      <c r="FE88" s="10" t="n"/>
      <c r="PM88" s="5" t="n"/>
      <c r="PN88" s="5" t="n"/>
      <c r="PO88" s="5" t="n"/>
      <c r="PP88" s="5" t="n"/>
      <c r="PQ88" s="5" t="n"/>
      <c r="PR88" s="5" t="n"/>
      <c r="PS88" s="5" t="n"/>
      <c r="PT88" s="5" t="n"/>
      <c r="PU88" s="5" t="n"/>
      <c r="PV88" s="5" t="n"/>
      <c r="PW88" s="5" t="n"/>
      <c r="PX88" s="5" t="n"/>
      <c r="QI88" s="3" t="n"/>
      <c r="QJ88" s="10" t="n"/>
    </row>
    <row r="89" ht="0.75" customHeight="1">
      <c r="A89" s="3" t="n"/>
      <c r="B89" s="10" t="n"/>
      <c r="I89" s="13" t="n"/>
      <c r="J89" s="14" t="n"/>
      <c r="S89" s="13" t="n"/>
      <c r="T89" s="14" t="n"/>
      <c r="AS89" s="13" t="n"/>
      <c r="AT89" s="14" t="n"/>
      <c r="CN89" s="13" t="n"/>
      <c r="CO89" s="14" t="n"/>
      <c r="CQ89" s="16" t="n"/>
      <c r="CR89" s="16" t="n"/>
      <c r="CS89" s="16" t="n"/>
      <c r="CT89" s="16" t="n"/>
      <c r="CU89" s="16" t="n"/>
      <c r="CV89" s="16" t="n"/>
      <c r="CW89" s="16" t="n"/>
      <c r="CX89" s="16" t="n"/>
      <c r="CY89" s="16" t="n"/>
      <c r="CZ89" s="16" t="n"/>
      <c r="DA89" s="16" t="n"/>
      <c r="DB89" s="16" t="n"/>
      <c r="DC89" s="16" t="n"/>
      <c r="DD89" s="16" t="n"/>
      <c r="DE89" s="16" t="n"/>
      <c r="DF89" s="16" t="n"/>
      <c r="DG89" s="16" t="n"/>
      <c r="DH89" s="16" t="n"/>
      <c r="DI89" s="16" t="n"/>
      <c r="DJ89" s="16" t="n"/>
      <c r="DK89" s="16" t="n"/>
      <c r="DL89" s="16" t="n"/>
      <c r="DM89" s="16" t="n"/>
      <c r="DN89" s="16" t="n"/>
      <c r="DO89" s="16" t="n"/>
      <c r="DP89" s="16" t="n"/>
      <c r="DQ89" s="16" t="n"/>
      <c r="DR89" s="16" t="n"/>
      <c r="DS89" s="16" t="n"/>
      <c r="DT89" s="16" t="n"/>
      <c r="DU89" s="16" t="n"/>
      <c r="DV89" s="16" t="n"/>
      <c r="DW89" s="16" t="n"/>
      <c r="DX89" s="16" t="n"/>
      <c r="DY89" s="16" t="n"/>
      <c r="DZ89" s="16" t="n"/>
      <c r="EA89" s="16" t="n"/>
      <c r="EB89" s="16" t="n"/>
      <c r="EC89" s="16" t="n"/>
      <c r="ED89" s="16" t="n"/>
      <c r="EE89" s="16" t="n"/>
      <c r="EF89" s="16" t="n"/>
      <c r="EG89" s="16" t="n"/>
      <c r="EH89" s="16" t="n"/>
      <c r="EI89" s="16" t="n"/>
      <c r="EJ89" s="16" t="n"/>
      <c r="EK89" s="16" t="n"/>
      <c r="EL89" s="16" t="n"/>
      <c r="ET89" s="13" t="n"/>
      <c r="EU89" s="14" t="n"/>
      <c r="EZ89" s="3" t="n"/>
      <c r="FA89" s="10" t="n"/>
      <c r="FD89" s="3" t="n"/>
      <c r="FE89" s="10" t="n"/>
      <c r="LN89" s="3" t="n"/>
      <c r="LO89" s="10" t="n"/>
      <c r="LP89" s="2" t="n"/>
      <c r="LQ89" s="2" t="n"/>
      <c r="LR89" s="2" t="n"/>
      <c r="LS89" s="2" t="n"/>
      <c r="LT89" s="2" t="n"/>
      <c r="LU89" s="2" t="n"/>
      <c r="LV89" s="2" t="n"/>
      <c r="LW89" s="2" t="n"/>
      <c r="LX89" s="2" t="n"/>
      <c r="LY89" s="2" t="n"/>
      <c r="LZ89" s="2" t="n"/>
      <c r="MA89" s="2" t="n"/>
      <c r="MB89" s="2" t="n"/>
      <c r="MC89" s="2" t="n"/>
      <c r="MD89" s="2" t="n"/>
      <c r="ME89" s="2" t="n"/>
      <c r="MF89" s="2" t="n"/>
      <c r="MG89" s="2" t="n"/>
      <c r="MH89" s="2" t="n"/>
      <c r="MI89" s="2" t="n"/>
      <c r="MJ89" s="2" t="n"/>
      <c r="MK89" s="2" t="n"/>
      <c r="ML89" s="2" t="n"/>
      <c r="MM89" s="2" t="n"/>
      <c r="MN89" s="2" t="n"/>
      <c r="MO89" s="2" t="n"/>
      <c r="MP89" s="2" t="n"/>
      <c r="MQ89" s="2" t="n"/>
      <c r="MR89" s="2" t="n"/>
      <c r="MS89" s="2" t="n"/>
      <c r="MT89" s="2" t="n"/>
      <c r="MU89" s="2" t="n"/>
      <c r="MV89" s="2" t="n"/>
      <c r="MW89" s="2" t="n"/>
      <c r="MX89" s="2" t="n"/>
      <c r="MY89" s="2" t="n"/>
      <c r="MZ89" s="2" t="n"/>
      <c r="NA89" s="2" t="n"/>
      <c r="NB89" s="2" t="n"/>
      <c r="NC89" s="2" t="n"/>
      <c r="ND89" s="2" t="n"/>
      <c r="NE89" s="2" t="n"/>
      <c r="NF89" s="2" t="n"/>
      <c r="NG89" s="2" t="n"/>
      <c r="NH89" s="2" t="n"/>
      <c r="NI89" s="2" t="n"/>
      <c r="NJ89" s="2" t="n"/>
      <c r="NK89" s="2" t="n"/>
      <c r="NL89" s="2" t="n"/>
      <c r="NM89" s="2" t="n"/>
      <c r="NN89" s="2" t="n"/>
      <c r="NO89" s="2" t="n"/>
      <c r="NP89" s="2" t="n"/>
      <c r="NQ89" s="2" t="n"/>
      <c r="NR89" s="2" t="n"/>
      <c r="NS89" s="2" t="n"/>
      <c r="NT89" s="2" t="n"/>
      <c r="NU89" s="2" t="n"/>
      <c r="NV89" s="2" t="n"/>
      <c r="NW89" s="2" t="n"/>
      <c r="NX89" s="2" t="n"/>
      <c r="NY89" s="2" t="n"/>
      <c r="NZ89" s="2" t="n"/>
      <c r="OA89" s="2" t="n"/>
      <c r="OB89" s="2" t="n"/>
      <c r="OC89" s="2" t="n"/>
      <c r="OD89" s="2" t="n"/>
      <c r="OE89" s="2" t="n"/>
      <c r="OF89" s="2" t="n"/>
      <c r="OG89" s="2" t="n"/>
      <c r="OH89" s="2" t="n"/>
      <c r="OI89" s="2" t="n"/>
      <c r="OJ89" s="2" t="n"/>
      <c r="OK89" s="2" t="n"/>
      <c r="OL89" s="2" t="n"/>
      <c r="OM89" s="2" t="n"/>
      <c r="ON89" s="2" t="n"/>
      <c r="OO89" s="2" t="n"/>
      <c r="OP89" s="2" t="n"/>
      <c r="OQ89" s="2" t="n"/>
      <c r="OR89" s="2" t="n"/>
      <c r="OS89" s="2" t="n"/>
      <c r="OT89" s="2" t="n"/>
      <c r="OU89" s="2" t="n"/>
      <c r="OV89" s="2" t="n"/>
      <c r="OW89" s="2" t="n"/>
      <c r="OX89" s="2" t="n"/>
      <c r="OY89" s="2" t="n"/>
      <c r="OZ89" s="2" t="n"/>
      <c r="PA89" s="2" t="n"/>
      <c r="PB89" s="2" t="n"/>
      <c r="PC89" s="2" t="n"/>
      <c r="PD89" s="2" t="n"/>
      <c r="PE89" s="2" t="n"/>
      <c r="PF89" s="2" t="n"/>
      <c r="PG89" s="2" t="n"/>
      <c r="PH89" s="2" t="n"/>
      <c r="QI89" s="3" t="n"/>
      <c r="QJ89" s="10" t="n"/>
    </row>
    <row r="90" ht="0.75" customHeight="1">
      <c r="A90" s="3" t="n"/>
      <c r="B90" s="10" t="n"/>
      <c r="I90" s="13" t="n"/>
      <c r="J90" s="14" t="n"/>
      <c r="S90" s="13" t="n"/>
      <c r="T90" s="14" t="n"/>
      <c r="AS90" s="13" t="n"/>
      <c r="AT90" s="14" t="n"/>
      <c r="CN90" s="13" t="n"/>
      <c r="CO90" s="14" t="n"/>
      <c r="ET90" s="13" t="n"/>
      <c r="EU90" s="14" t="n"/>
      <c r="EZ90" s="3" t="n"/>
      <c r="FA90" s="10" t="n"/>
      <c r="FD90" s="3" t="n"/>
      <c r="FE90" s="10" t="n"/>
      <c r="LN90" s="3" t="n"/>
      <c r="LO90" s="10" t="n"/>
      <c r="LP90" s="5" t="n"/>
      <c r="LQ90" s="5" t="n"/>
      <c r="LR90" s="5" t="n"/>
      <c r="LS90" s="5" t="n"/>
      <c r="LT90" s="5" t="n"/>
      <c r="LU90" s="5" t="n"/>
      <c r="LV90" s="8" t="n"/>
      <c r="LW90" s="9" t="n"/>
      <c r="LX90" s="5" t="n"/>
      <c r="LY90" s="5" t="n"/>
      <c r="LZ90" s="5" t="n"/>
      <c r="MA90" s="5" t="n"/>
      <c r="MB90" s="5" t="n"/>
      <c r="MC90" s="5" t="n"/>
      <c r="MD90" s="5" t="n"/>
      <c r="ME90" s="5" t="n"/>
      <c r="MF90" s="5" t="n"/>
      <c r="MG90" s="5" t="n"/>
      <c r="MH90" s="5" t="n"/>
      <c r="MI90" s="5" t="n"/>
      <c r="MJ90" s="5" t="n"/>
      <c r="MK90" s="5" t="n"/>
      <c r="ML90" s="5" t="n"/>
      <c r="MM90" s="5" t="n"/>
      <c r="MN90" s="5" t="n"/>
      <c r="MO90" s="5" t="n"/>
      <c r="MP90" s="5" t="n"/>
      <c r="MQ90" s="5" t="n"/>
      <c r="MR90" s="5" t="n"/>
      <c r="MS90" s="5" t="n"/>
      <c r="MT90" s="5" t="n"/>
      <c r="MU90" s="5" t="n"/>
      <c r="MV90" s="5" t="n"/>
      <c r="MW90" s="5" t="n"/>
      <c r="MX90" s="5" t="n"/>
      <c r="MY90" s="5" t="n"/>
      <c r="MZ90" s="5" t="n"/>
      <c r="NA90" s="5" t="n"/>
      <c r="NB90" s="5" t="n"/>
      <c r="NC90" s="5" t="n"/>
      <c r="ND90" s="5" t="n"/>
      <c r="NE90" s="5" t="n"/>
      <c r="NF90" s="5" t="n"/>
      <c r="NG90" s="5" t="n"/>
      <c r="NH90" s="5" t="n"/>
      <c r="NI90" s="5" t="n"/>
      <c r="NJ90" s="5" t="n"/>
      <c r="NK90" s="5" t="n"/>
      <c r="NL90" s="5" t="n"/>
      <c r="NM90" s="5" t="n"/>
      <c r="NN90" s="5" t="n"/>
      <c r="NO90" s="5" t="n"/>
      <c r="NP90" s="5" t="n"/>
      <c r="NQ90" s="5" t="n"/>
      <c r="NR90" s="5" t="n"/>
      <c r="NS90" s="5" t="n"/>
      <c r="NT90" s="5" t="n"/>
      <c r="NU90" s="5" t="n"/>
      <c r="NV90" s="5" t="n"/>
      <c r="NW90" s="5" t="n"/>
      <c r="NX90" s="5" t="n"/>
      <c r="NY90" s="5" t="n"/>
      <c r="NZ90" s="5" t="n"/>
      <c r="OA90" s="5" t="n"/>
      <c r="OB90" s="5" t="n"/>
      <c r="OC90" s="5" t="n"/>
      <c r="OD90" s="5" t="n"/>
      <c r="OE90" s="5" t="n"/>
      <c r="OF90" s="5" t="n"/>
      <c r="OG90" s="5" t="n"/>
      <c r="OH90" s="5" t="n"/>
      <c r="OI90" s="5" t="n"/>
      <c r="OJ90" s="5" t="n"/>
      <c r="OK90" s="5" t="n"/>
      <c r="OL90" s="5" t="n"/>
      <c r="OM90" s="5" t="n"/>
      <c r="ON90" s="5" t="n"/>
      <c r="OO90" s="5" t="n"/>
      <c r="OP90" s="5" t="n"/>
      <c r="OQ90" s="5" t="n"/>
      <c r="OR90" s="5" t="n"/>
      <c r="OS90" s="5" t="n"/>
      <c r="OT90" s="5" t="n"/>
      <c r="OU90" s="5" t="n"/>
      <c r="OV90" s="8" t="n"/>
      <c r="OW90" s="9" t="n"/>
      <c r="OX90" s="5" t="n"/>
      <c r="OY90" s="8" t="n"/>
      <c r="OZ90" s="9" t="n"/>
      <c r="PA90" s="5" t="n"/>
      <c r="PB90" s="5" t="n"/>
      <c r="PC90" s="5" t="n"/>
      <c r="PD90" s="5" t="n"/>
      <c r="PE90" s="5" t="n"/>
      <c r="PF90" s="5" t="n"/>
      <c r="PG90" s="5" t="n"/>
      <c r="PH90" s="5" t="n"/>
      <c r="PM90" s="2" t="n"/>
      <c r="PN90" s="2" t="n"/>
      <c r="PO90" s="2" t="n"/>
      <c r="PP90" s="2" t="n"/>
      <c r="PQ90" s="2" t="n"/>
      <c r="PR90" s="2" t="n"/>
      <c r="PS90" s="2" t="n"/>
      <c r="PT90" s="2" t="n"/>
      <c r="PU90" s="2" t="n"/>
      <c r="PV90" s="2" t="n"/>
      <c r="PW90" s="2" t="n"/>
      <c r="PX90" s="2" t="n"/>
      <c r="QI90" s="3" t="n"/>
      <c r="QJ90" s="10" t="n"/>
    </row>
    <row r="91" ht="0.75" customHeight="1">
      <c r="A91" s="3" t="n"/>
      <c r="B91" s="10" t="n"/>
      <c r="I91" s="13" t="n"/>
      <c r="J91" s="23" t="n"/>
      <c r="K91" s="21" t="n"/>
      <c r="L91" s="21" t="n"/>
      <c r="M91" s="21" t="n"/>
      <c r="N91" s="21" t="n"/>
      <c r="O91" s="21" t="n"/>
      <c r="P91" s="21" t="n"/>
      <c r="Q91" s="21" t="n"/>
      <c r="R91" s="21" t="n"/>
      <c r="S91" s="29" t="n"/>
      <c r="T91" s="23" t="n"/>
      <c r="U91" s="21" t="n"/>
      <c r="V91" s="21" t="n"/>
      <c r="W91" s="21" t="n"/>
      <c r="X91" s="21" t="n"/>
      <c r="Y91" s="21" t="n"/>
      <c r="Z91" s="21" t="n"/>
      <c r="AA91" s="21" t="n"/>
      <c r="AB91" s="21" t="n"/>
      <c r="AC91" s="21" t="n"/>
      <c r="AD91" s="21" t="n"/>
      <c r="AE91" s="21" t="n"/>
      <c r="AF91" s="21" t="n"/>
      <c r="AG91" s="21" t="n"/>
      <c r="AH91" s="21" t="n"/>
      <c r="AI91" s="21" t="n"/>
      <c r="AJ91" s="21" t="n"/>
      <c r="AK91" s="21" t="n"/>
      <c r="AL91" s="21" t="n"/>
      <c r="AM91" s="21" t="n"/>
      <c r="AN91" s="21" t="n"/>
      <c r="AO91" s="21" t="n"/>
      <c r="AP91" s="21" t="n"/>
      <c r="AQ91" s="21" t="n"/>
      <c r="AR91" s="21" t="n"/>
      <c r="AS91" s="29" t="n"/>
      <c r="AT91" s="23" t="n"/>
      <c r="AU91" s="21" t="n"/>
      <c r="AV91" s="21" t="n"/>
      <c r="AW91" s="21" t="n"/>
      <c r="AX91" s="21" t="n"/>
      <c r="AY91" s="21" t="n"/>
      <c r="AZ91" s="21" t="n"/>
      <c r="BA91" s="21" t="n"/>
      <c r="BB91" s="21" t="n"/>
      <c r="BC91" s="21" t="n"/>
      <c r="BD91" s="21" t="n"/>
      <c r="BE91" s="21" t="n"/>
      <c r="BF91" s="21" t="n"/>
      <c r="BG91" s="21" t="n"/>
      <c r="BH91" s="21" t="n"/>
      <c r="BI91" s="21" t="n"/>
      <c r="BJ91" s="21" t="n"/>
      <c r="BK91" s="21" t="n"/>
      <c r="BL91" s="21" t="n"/>
      <c r="BM91" s="21" t="n"/>
      <c r="BN91" s="21" t="n"/>
      <c r="BO91" s="21" t="n"/>
      <c r="BP91" s="21" t="n"/>
      <c r="BQ91" s="21" t="n"/>
      <c r="BR91" s="21" t="n"/>
      <c r="BS91" s="21" t="n"/>
      <c r="BT91" s="21" t="n"/>
      <c r="BU91" s="21" t="n"/>
      <c r="BV91" s="21" t="n"/>
      <c r="BW91" s="21" t="n"/>
      <c r="BX91" s="21" t="n"/>
      <c r="BY91" s="21" t="n"/>
      <c r="BZ91" s="21" t="n"/>
      <c r="CA91" s="21" t="n"/>
      <c r="CB91" s="21" t="n"/>
      <c r="CC91" s="21" t="n"/>
      <c r="CD91" s="21" t="n"/>
      <c r="CE91" s="21" t="n"/>
      <c r="CF91" s="21" t="n"/>
      <c r="CG91" s="21" t="n"/>
      <c r="CH91" s="21" t="n"/>
      <c r="CI91" s="21" t="n"/>
      <c r="CJ91" s="21" t="n"/>
      <c r="CK91" s="21" t="n"/>
      <c r="CL91" s="21" t="n"/>
      <c r="CM91" s="21" t="n"/>
      <c r="CN91" s="22" t="n"/>
      <c r="CO91" s="20" t="n"/>
      <c r="CP91" s="2" t="n"/>
      <c r="CQ91" s="2" t="n"/>
      <c r="CR91" s="2" t="n"/>
      <c r="CS91" s="2" t="n"/>
      <c r="CT91" s="2" t="n"/>
      <c r="CU91" s="2" t="n"/>
      <c r="CV91" s="2" t="n"/>
      <c r="CW91" s="2" t="n"/>
      <c r="CX91" s="2" t="n"/>
      <c r="CY91" s="2" t="n"/>
      <c r="CZ91" s="2" t="n"/>
      <c r="DA91" s="2" t="n"/>
      <c r="DB91" s="2" t="n"/>
      <c r="DC91" s="2" t="n"/>
      <c r="DD91" s="2" t="n"/>
      <c r="DE91" s="2" t="n"/>
      <c r="DF91" s="2" t="n"/>
      <c r="DG91" s="2" t="n"/>
      <c r="DH91" s="2" t="n"/>
      <c r="DI91" s="2" t="n"/>
      <c r="DJ91" s="2" t="n"/>
      <c r="DK91" s="2" t="n"/>
      <c r="DL91" s="2" t="n"/>
      <c r="DM91" s="2" t="n"/>
      <c r="DN91" s="2" t="n"/>
      <c r="DO91" s="2" t="n"/>
      <c r="DP91" s="2" t="n"/>
      <c r="DQ91" s="2" t="n"/>
      <c r="DR91" s="2" t="n"/>
      <c r="DS91" s="2" t="n"/>
      <c r="DT91" s="2" t="n"/>
      <c r="DU91" s="2" t="n"/>
      <c r="DV91" s="2" t="n"/>
      <c r="DW91" s="2" t="n"/>
      <c r="DX91" s="2" t="n"/>
      <c r="DY91" s="2" t="n"/>
      <c r="DZ91" s="2" t="n"/>
      <c r="EA91" s="2" t="n"/>
      <c r="EB91" s="2" t="n"/>
      <c r="EC91" s="2" t="n"/>
      <c r="ED91" s="2" t="n"/>
      <c r="EE91" s="2" t="n"/>
      <c r="EF91" s="2" t="n"/>
      <c r="EG91" s="2" t="n"/>
      <c r="EH91" s="2" t="n"/>
      <c r="EI91" s="2" t="n"/>
      <c r="EJ91" s="2" t="n"/>
      <c r="EK91" s="2" t="n"/>
      <c r="EL91" s="2" t="n"/>
      <c r="EM91" s="2" t="n"/>
      <c r="EN91" s="2" t="n"/>
      <c r="EO91" s="2" t="n"/>
      <c r="EP91" s="2" t="n"/>
      <c r="EQ91" s="2" t="n"/>
      <c r="ER91" s="2" t="n"/>
      <c r="ES91" s="2" t="n"/>
      <c r="ET91" s="2" t="n"/>
      <c r="EU91" s="2" t="n"/>
      <c r="EZ91" s="3" t="n"/>
      <c r="FA91" s="10" t="n"/>
      <c r="FD91" s="3" t="n"/>
      <c r="FE91" s="10" t="n"/>
      <c r="LN91" s="3" t="n"/>
      <c r="LO91" s="10" t="n"/>
      <c r="LV91" s="13" t="n"/>
      <c r="LW91" s="14" t="n"/>
      <c r="OV91" s="13" t="n"/>
      <c r="OW91" s="14" t="n"/>
      <c r="OY91" s="13" t="n"/>
      <c r="OZ91" s="14" t="n"/>
      <c r="PM91" s="5" t="n"/>
      <c r="PN91" s="5" t="n"/>
      <c r="PO91" s="5" t="n"/>
      <c r="PP91" s="5" t="n"/>
      <c r="PQ91" s="5" t="n"/>
      <c r="PR91" s="5" t="n"/>
      <c r="PS91" s="5" t="n"/>
      <c r="PT91" s="5" t="n"/>
      <c r="PU91" s="5" t="n"/>
      <c r="PV91" s="5" t="n"/>
      <c r="PW91" s="5" t="n"/>
      <c r="PX91" s="5" t="n"/>
      <c r="QI91" s="3" t="n"/>
      <c r="QJ91" s="10" t="n"/>
    </row>
    <row r="92" ht="0.75" customHeight="1">
      <c r="A92" s="3" t="n"/>
      <c r="B92" s="10" t="n"/>
      <c r="I92" s="13" t="n"/>
      <c r="J92" s="27" t="n"/>
      <c r="K92" s="25" t="n"/>
      <c r="L92" s="25" t="n"/>
      <c r="M92" s="25" t="n"/>
      <c r="N92" s="25" t="n"/>
      <c r="O92" s="25" t="n"/>
      <c r="P92" s="25" t="n"/>
      <c r="Q92" s="25" t="n"/>
      <c r="R92" s="25" t="n"/>
      <c r="S92" s="25" t="n"/>
      <c r="T92" s="25" t="n"/>
      <c r="U92" s="25" t="n"/>
      <c r="V92" s="25" t="n"/>
      <c r="W92" s="25" t="n"/>
      <c r="X92" s="25" t="n"/>
      <c r="Y92" s="25" t="n"/>
      <c r="Z92" s="25" t="n"/>
      <c r="AA92" s="25" t="n"/>
      <c r="AB92" s="25" t="n"/>
      <c r="AC92" s="25" t="n"/>
      <c r="AD92" s="25" t="n"/>
      <c r="AE92" s="25" t="n"/>
      <c r="AF92" s="25" t="n"/>
      <c r="AG92" s="25" t="n"/>
      <c r="AH92" s="25" t="n"/>
      <c r="AI92" s="25" t="n"/>
      <c r="AJ92" s="25" t="n"/>
      <c r="AK92" s="25" t="n"/>
      <c r="AL92" s="25" t="n"/>
      <c r="AM92" s="25" t="n"/>
      <c r="AN92" s="25" t="n"/>
      <c r="AO92" s="25" t="n"/>
      <c r="AP92" s="25" t="n"/>
      <c r="AQ92" s="25" t="n"/>
      <c r="AR92" s="25" t="n"/>
      <c r="AS92" s="25" t="n"/>
      <c r="AT92" s="25" t="n"/>
      <c r="AU92" s="25" t="n"/>
      <c r="AV92" s="25" t="n"/>
      <c r="AW92" s="25" t="n"/>
      <c r="AX92" s="25" t="n"/>
      <c r="AY92" s="25" t="n"/>
      <c r="AZ92" s="25" t="n"/>
      <c r="BA92" s="25" t="n"/>
      <c r="BB92" s="25" t="n"/>
      <c r="BC92" s="25" t="n"/>
      <c r="BD92" s="25" t="n"/>
      <c r="BE92" s="25" t="n"/>
      <c r="BF92" s="25" t="n"/>
      <c r="BG92" s="25" t="n"/>
      <c r="BH92" s="25" t="n"/>
      <c r="BI92" s="25" t="n"/>
      <c r="BJ92" s="25" t="n"/>
      <c r="BK92" s="25" t="n"/>
      <c r="BL92" s="25" t="n"/>
      <c r="BM92" s="25" t="n"/>
      <c r="BN92" s="25" t="n"/>
      <c r="BO92" s="25" t="n"/>
      <c r="BP92" s="25" t="n"/>
      <c r="BQ92" s="25" t="n"/>
      <c r="BR92" s="25" t="n"/>
      <c r="BS92" s="25" t="n"/>
      <c r="BT92" s="25" t="n"/>
      <c r="BU92" s="25" t="n"/>
      <c r="BV92" s="25" t="n"/>
      <c r="BW92" s="25" t="n"/>
      <c r="BX92" s="25" t="n"/>
      <c r="BY92" s="25" t="n"/>
      <c r="BZ92" s="25" t="n"/>
      <c r="CA92" s="25" t="n"/>
      <c r="CB92" s="25" t="n"/>
      <c r="CC92" s="25" t="n"/>
      <c r="CD92" s="25" t="n"/>
      <c r="CE92" s="25" t="n"/>
      <c r="CF92" s="25" t="n"/>
      <c r="CG92" s="25" t="n"/>
      <c r="CH92" s="25" t="n"/>
      <c r="CI92" s="25" t="n"/>
      <c r="CJ92" s="25" t="n"/>
      <c r="CK92" s="25" t="n"/>
      <c r="CL92" s="25" t="n"/>
      <c r="CM92" s="25" t="n"/>
      <c r="CN92" s="26" t="n"/>
      <c r="CO92" s="24" t="n"/>
      <c r="CP92" s="5" t="n"/>
      <c r="CQ92" s="5" t="n"/>
      <c r="CR92" s="5" t="n"/>
      <c r="CS92" s="5" t="n"/>
      <c r="CT92" s="5" t="n"/>
      <c r="CU92" s="5" t="n"/>
      <c r="CV92" s="5" t="n"/>
      <c r="CW92" s="5" t="n"/>
      <c r="CX92" s="5" t="n"/>
      <c r="CY92" s="5" t="n"/>
      <c r="CZ92" s="5" t="n"/>
      <c r="DA92" s="5" t="n"/>
      <c r="DB92" s="5" t="n"/>
      <c r="DC92" s="5" t="n"/>
      <c r="DD92" s="5" t="n"/>
      <c r="DE92" s="5" t="n"/>
      <c r="DF92" s="5" t="n"/>
      <c r="DG92" s="5" t="n"/>
      <c r="DH92" s="5" t="n"/>
      <c r="DI92" s="5" t="n"/>
      <c r="DJ92" s="5" t="n"/>
      <c r="DK92" s="5" t="n"/>
      <c r="DL92" s="5" t="n"/>
      <c r="DM92" s="5" t="n"/>
      <c r="DN92" s="5" t="n"/>
      <c r="DO92" s="5" t="n"/>
      <c r="DP92" s="5" t="n"/>
      <c r="DQ92" s="5" t="n"/>
      <c r="DR92" s="5" t="n"/>
      <c r="DS92" s="5" t="n"/>
      <c r="DT92" s="5" t="n"/>
      <c r="DU92" s="5" t="n"/>
      <c r="DV92" s="5" t="n"/>
      <c r="DW92" s="5" t="n"/>
      <c r="DX92" s="5" t="n"/>
      <c r="DY92" s="5" t="n"/>
      <c r="DZ92" s="5" t="n"/>
      <c r="EA92" s="5" t="n"/>
      <c r="EB92" s="5" t="n"/>
      <c r="EC92" s="5" t="n"/>
      <c r="ED92" s="5" t="n"/>
      <c r="EE92" s="5" t="n"/>
      <c r="EF92" s="5" t="n"/>
      <c r="EG92" s="5" t="n"/>
      <c r="EH92" s="5" t="n"/>
      <c r="EI92" s="5" t="n"/>
      <c r="EJ92" s="5" t="n"/>
      <c r="EK92" s="5" t="n"/>
      <c r="EL92" s="5" t="n"/>
      <c r="EM92" s="5" t="n"/>
      <c r="EN92" s="5" t="n"/>
      <c r="EO92" s="5" t="n"/>
      <c r="EP92" s="5" t="n"/>
      <c r="EQ92" s="5" t="n"/>
      <c r="ER92" s="5" t="n"/>
      <c r="ES92" s="5" t="n"/>
      <c r="ET92" s="5" t="n"/>
      <c r="EU92" s="5" t="n"/>
      <c r="EZ92" s="3" t="n"/>
      <c r="FA92" s="10" t="n"/>
      <c r="FD92" s="3" t="n"/>
      <c r="FE92" s="10" t="n"/>
      <c r="LN92" s="3" t="n"/>
      <c r="LO92" s="10" t="n"/>
      <c r="LV92" s="13" t="n"/>
      <c r="LW92" s="14" t="n"/>
      <c r="OV92" s="13" t="n"/>
      <c r="OW92" s="14" t="n"/>
      <c r="OY92" s="13" t="n"/>
      <c r="OZ92" s="14" t="n"/>
      <c r="PI92" s="3" t="n"/>
      <c r="PJ92" s="10" t="n"/>
      <c r="PK92" s="3" t="n"/>
      <c r="PL92" s="10" t="n"/>
      <c r="PY92" s="3" t="n"/>
      <c r="PZ92" s="10" t="n"/>
      <c r="QA92" s="3" t="n"/>
      <c r="QB92" s="10" t="n"/>
      <c r="QI92" s="3" t="n"/>
      <c r="QJ92" s="10" t="n"/>
    </row>
    <row r="93" ht="0.75" customHeight="1">
      <c r="A93" s="3" t="n"/>
      <c r="B93" s="10" t="n"/>
      <c r="I93" s="13" t="n"/>
      <c r="J93" s="14" t="n"/>
      <c r="CN93" s="3" t="n"/>
      <c r="CO93" s="10" t="n"/>
      <c r="ET93" s="3" t="n"/>
      <c r="EU93" s="10" t="n"/>
      <c r="EZ93" s="3" t="n"/>
      <c r="FA93" s="10" t="n"/>
      <c r="FD93" s="3" t="n"/>
      <c r="FE93" s="10" t="n"/>
      <c r="LN93" s="3" t="n"/>
      <c r="LO93" s="10" t="n"/>
      <c r="LV93" s="13" t="n"/>
      <c r="LW93" s="60" t="inlineStr">
        <is>
          <t>62万円以下かつ年齢70歳以上</t>
        </is>
      </c>
      <c r="OV93" s="13" t="n"/>
      <c r="OW93" s="14" t="n"/>
      <c r="OY93" s="13" t="n"/>
      <c r="OZ93" s="14" t="n"/>
      <c r="PI93" s="3" t="n"/>
      <c r="PJ93" s="10" t="n"/>
      <c r="PK93" s="3" t="n"/>
      <c r="PL93" s="10" t="n"/>
      <c r="PY93" s="3" t="n"/>
      <c r="PZ93" s="10" t="n"/>
      <c r="QA93" s="3" t="n"/>
      <c r="QB93" s="10" t="n"/>
      <c r="QI93" s="3" t="n"/>
      <c r="QJ93" s="10" t="n"/>
    </row>
    <row r="94" ht="0.75" customHeight="1">
      <c r="A94" s="3" t="n"/>
      <c r="B94" s="10" t="n"/>
      <c r="I94" s="13" t="n"/>
      <c r="J94" s="14" t="n"/>
      <c r="CN94" s="3" t="n"/>
      <c r="CO94" s="10" t="n"/>
      <c r="CR94" s="70">
        <f>IF(AND(CQ61="",CQ78=""),"",N(CQ61)+N(CQ78))</f>
        <v/>
      </c>
      <c r="CS94" s="59" t="n"/>
      <c r="CT94" s="59" t="n"/>
      <c r="CU94" s="59" t="n"/>
      <c r="CV94" s="59" t="n"/>
      <c r="CW94" s="59" t="n"/>
      <c r="CX94" s="59" t="n"/>
      <c r="CY94" s="59" t="n"/>
      <c r="CZ94" s="59" t="n"/>
      <c r="DA94" s="59" t="n"/>
      <c r="DB94" s="59" t="n"/>
      <c r="DC94" s="59" t="n"/>
      <c r="DD94" s="59" t="n"/>
      <c r="DE94" s="59" t="n"/>
      <c r="DF94" s="59" t="n"/>
      <c r="DG94" s="59" t="n"/>
      <c r="DH94" s="59" t="n"/>
      <c r="DI94" s="59" t="n"/>
      <c r="DJ94" s="59" t="n"/>
      <c r="DK94" s="59" t="n"/>
      <c r="DL94" s="59" t="n"/>
      <c r="DM94" s="59" t="n"/>
      <c r="DN94" s="59" t="n"/>
      <c r="DO94" s="59" t="n"/>
      <c r="DP94" s="59" t="n"/>
      <c r="DQ94" s="59" t="n"/>
      <c r="DR94" s="59" t="n"/>
      <c r="DS94" s="59" t="n"/>
      <c r="DT94" s="59" t="n"/>
      <c r="DU94" s="59" t="n"/>
      <c r="DV94" s="59" t="n"/>
      <c r="DW94" s="59" t="n"/>
      <c r="DX94" s="59" t="n"/>
      <c r="DY94" s="59" t="n"/>
      <c r="DZ94" s="59" t="n"/>
      <c r="EA94" s="59" t="n"/>
      <c r="EB94" s="59" t="n"/>
      <c r="EC94" s="59" t="n"/>
      <c r="ED94" s="59" t="n"/>
      <c r="EE94" s="59" t="n"/>
      <c r="EF94" s="59" t="n"/>
      <c r="EG94" s="59" t="n"/>
      <c r="EH94" s="59" t="n"/>
      <c r="EI94" s="59" t="n"/>
      <c r="EJ94" s="59" t="n"/>
      <c r="EK94" s="59" t="n"/>
      <c r="ET94" s="3" t="n"/>
      <c r="EU94" s="10" t="n"/>
      <c r="EZ94" s="3" t="n"/>
      <c r="FA94" s="10" t="n"/>
      <c r="FD94" s="3" t="n"/>
      <c r="FE94" s="10" t="n"/>
      <c r="FH94" s="3" t="n"/>
      <c r="FI94" s="10" t="n"/>
      <c r="FJ94" s="2" t="n"/>
      <c r="FK94" s="2" t="n"/>
      <c r="FL94" s="2" t="n"/>
      <c r="FM94" s="2" t="n"/>
      <c r="FN94" s="2" t="n"/>
      <c r="FO94" s="2" t="n"/>
      <c r="FP94" s="2" t="n"/>
      <c r="FQ94" s="2" t="n"/>
      <c r="FR94" s="2" t="n"/>
      <c r="FS94" s="2" t="n"/>
      <c r="FT94" s="2" t="n"/>
      <c r="FU94" s="2" t="n"/>
      <c r="FV94" s="2" t="n"/>
      <c r="FW94" s="2" t="n"/>
      <c r="FX94" s="2" t="n"/>
      <c r="FY94" s="2" t="n"/>
      <c r="FZ94" s="2" t="n"/>
      <c r="GA94" s="2" t="n"/>
      <c r="GB94" s="2" t="n"/>
      <c r="GC94" s="2" t="n"/>
      <c r="GD94" s="2" t="n"/>
      <c r="GE94" s="2" t="n"/>
      <c r="GF94" s="2" t="n"/>
      <c r="GG94" s="2" t="n"/>
      <c r="GH94" s="2" t="n"/>
      <c r="GI94" s="2" t="n"/>
      <c r="GJ94" s="2" t="n"/>
      <c r="GK94" s="2" t="n"/>
      <c r="GL94" s="2" t="n"/>
      <c r="GM94" s="2" t="n"/>
      <c r="GN94" s="2" t="n"/>
      <c r="GO94" s="2" t="n"/>
      <c r="GP94" s="2" t="n"/>
      <c r="GQ94" s="2" t="n"/>
      <c r="GR94" s="2" t="n"/>
      <c r="GS94" s="2" t="n"/>
      <c r="GT94" s="2" t="n"/>
      <c r="GU94" s="2" t="n"/>
      <c r="GV94" s="2" t="n"/>
      <c r="GW94" s="2" t="n"/>
      <c r="GX94" s="2" t="n"/>
      <c r="GY94" s="2" t="n"/>
      <c r="GZ94" s="2" t="n"/>
      <c r="HA94" s="2" t="n"/>
      <c r="HB94" s="2" t="n"/>
      <c r="HC94" s="2" t="n"/>
      <c r="HD94" s="2" t="n"/>
      <c r="HE94" s="2" t="n"/>
      <c r="HF94" s="2" t="n"/>
      <c r="HG94" s="2" t="n"/>
      <c r="HH94" s="2" t="n"/>
      <c r="HI94" s="2" t="n"/>
      <c r="HJ94" s="2" t="n"/>
      <c r="HK94" s="2" t="n"/>
      <c r="HL94" s="2" t="n"/>
      <c r="HM94" s="2" t="n"/>
      <c r="HN94" s="2" t="n"/>
      <c r="HO94" s="2" t="n"/>
      <c r="HP94" s="2" t="n"/>
      <c r="HQ94" s="2" t="n"/>
      <c r="HR94" s="2" t="n"/>
      <c r="HS94" s="2" t="n"/>
      <c r="HT94" s="2" t="n"/>
      <c r="HU94" s="2" t="n"/>
      <c r="HV94" s="2" t="n"/>
      <c r="HW94" s="2" t="n"/>
      <c r="HX94" s="2" t="n"/>
      <c r="HY94" s="2" t="n"/>
      <c r="HZ94" s="2" t="n"/>
      <c r="IA94" s="2" t="n"/>
      <c r="IB94" s="2" t="n"/>
      <c r="IC94" s="2" t="n"/>
      <c r="ID94" s="2" t="n"/>
      <c r="IE94" s="2" t="n"/>
      <c r="IF94" s="2" t="n"/>
      <c r="IG94" s="2" t="n"/>
      <c r="IH94" s="2" t="n"/>
      <c r="II94" s="2" t="n"/>
      <c r="IJ94" s="2" t="n"/>
      <c r="IK94" s="2" t="n"/>
      <c r="IL94" s="2" t="n"/>
      <c r="IM94" s="2" t="n"/>
      <c r="IN94" s="2" t="n"/>
      <c r="IO94" s="2" t="n"/>
      <c r="IP94" s="2" t="n"/>
      <c r="IQ94" s="2" t="n"/>
      <c r="IR94" s="2" t="n"/>
      <c r="IS94" s="2" t="n"/>
      <c r="IT94" s="2" t="n"/>
      <c r="IU94" s="2" t="n"/>
      <c r="IV94" s="2" t="n"/>
      <c r="IW94" s="2" t="n"/>
      <c r="IX94" s="2" t="n"/>
      <c r="IY94" s="2" t="n"/>
      <c r="IZ94" s="2" t="n"/>
      <c r="JA94" s="2" t="n"/>
      <c r="JB94" s="2" t="n"/>
      <c r="JC94" s="2" t="n"/>
      <c r="JD94" s="2" t="n"/>
      <c r="JE94" s="2" t="n"/>
      <c r="JF94" s="2" t="n"/>
      <c r="JG94" s="2" t="n"/>
      <c r="JH94" s="2" t="n"/>
      <c r="JI94" s="2" t="n"/>
      <c r="JJ94" s="2" t="n"/>
      <c r="JK94" s="2" t="n"/>
      <c r="JL94" s="2" t="n"/>
      <c r="JM94" s="2" t="n"/>
      <c r="JN94" s="2" t="n"/>
      <c r="JO94" s="2" t="n"/>
      <c r="JP94" s="2" t="n"/>
      <c r="JQ94" s="2" t="n"/>
      <c r="JR94" s="2" t="n"/>
      <c r="JS94" s="2" t="n"/>
      <c r="JT94" s="2" t="n"/>
      <c r="JU94" s="2" t="n"/>
      <c r="JV94" s="2" t="n"/>
      <c r="JW94" s="2" t="n"/>
      <c r="JX94" s="2" t="n"/>
      <c r="JY94" s="2" t="n"/>
      <c r="JZ94" s="2" t="n"/>
      <c r="KA94" s="2" t="n"/>
      <c r="KB94" s="2" t="n"/>
      <c r="KC94" s="2" t="n"/>
      <c r="KD94" s="2" t="n"/>
      <c r="KE94" s="2" t="n"/>
      <c r="KF94" s="2" t="n"/>
      <c r="KG94" s="2" t="n"/>
      <c r="KH94" s="2" t="n"/>
      <c r="KI94" s="2" t="n"/>
      <c r="KJ94" s="2" t="n"/>
      <c r="KK94" s="2" t="n"/>
      <c r="KL94" s="2" t="n"/>
      <c r="KM94" s="2" t="n"/>
      <c r="KN94" s="2" t="n"/>
      <c r="KO94" s="2" t="n"/>
      <c r="KP94" s="2" t="n"/>
      <c r="KQ94" s="2" t="n"/>
      <c r="KR94" s="2" t="n"/>
      <c r="KS94" s="2" t="n"/>
      <c r="KT94" s="2" t="n"/>
      <c r="KU94" s="2" t="n"/>
      <c r="KV94" s="2" t="n"/>
      <c r="KW94" s="2" t="n"/>
      <c r="KX94" s="2" t="n"/>
      <c r="KY94" s="2" t="n"/>
      <c r="KZ94" s="2" t="n"/>
      <c r="LA94" s="2" t="n"/>
      <c r="LN94" s="3" t="n"/>
      <c r="LO94" s="10" t="n"/>
      <c r="LV94" s="13" t="n"/>
      <c r="LW94" s="14" t="n"/>
      <c r="OV94" s="13" t="n"/>
      <c r="OW94" s="14" t="n"/>
      <c r="OY94" s="13" t="n"/>
      <c r="OZ94" s="14" t="n"/>
      <c r="PI94" s="3" t="n"/>
      <c r="PJ94" s="10" t="n"/>
      <c r="PK94" s="3" t="n"/>
      <c r="PL94" s="10" t="n"/>
      <c r="PY94" s="3" t="n"/>
      <c r="PZ94" s="10" t="n"/>
      <c r="QA94" s="3" t="n"/>
      <c r="QB94" s="10" t="n"/>
      <c r="QI94" s="3" t="n"/>
      <c r="QJ94" s="10" t="n"/>
    </row>
    <row r="95" ht="0.75" customHeight="1">
      <c r="A95" s="3" t="n"/>
      <c r="B95" s="10" t="n"/>
      <c r="I95" s="13" t="n"/>
      <c r="J95" s="71" t="inlineStr">
        <is>
          <t xml:space="preserve">　あなたの本年中の合計所得金額の見積額</t>
        </is>
      </c>
      <c r="CN95" s="3" t="n"/>
      <c r="CO95" s="10" t="n"/>
      <c r="CR95" s="59" t="n"/>
      <c r="CS95" s="59" t="n"/>
      <c r="CT95" s="59" t="n"/>
      <c r="CU95" s="59" t="n"/>
      <c r="CV95" s="59" t="n"/>
      <c r="CW95" s="59" t="n"/>
      <c r="CX95" s="59" t="n"/>
      <c r="CY95" s="59" t="n"/>
      <c r="CZ95" s="59" t="n"/>
      <c r="DA95" s="59" t="n"/>
      <c r="DB95" s="59" t="n"/>
      <c r="DC95" s="59" t="n"/>
      <c r="DD95" s="59" t="n"/>
      <c r="DE95" s="59" t="n"/>
      <c r="DF95" s="59" t="n"/>
      <c r="DG95" s="59" t="n"/>
      <c r="DH95" s="59" t="n"/>
      <c r="DI95" s="59" t="n"/>
      <c r="DJ95" s="59" t="n"/>
      <c r="DK95" s="59" t="n"/>
      <c r="DL95" s="59" t="n"/>
      <c r="DM95" s="59" t="n"/>
      <c r="DN95" s="59" t="n"/>
      <c r="DO95" s="59" t="n"/>
      <c r="DP95" s="59" t="n"/>
      <c r="DQ95" s="59" t="n"/>
      <c r="DR95" s="59" t="n"/>
      <c r="DS95" s="59" t="n"/>
      <c r="DT95" s="59" t="n"/>
      <c r="DU95" s="59" t="n"/>
      <c r="DV95" s="59" t="n"/>
      <c r="DW95" s="59" t="n"/>
      <c r="DX95" s="59" t="n"/>
      <c r="DY95" s="59" t="n"/>
      <c r="DZ95" s="59" t="n"/>
      <c r="EA95" s="59" t="n"/>
      <c r="EB95" s="59" t="n"/>
      <c r="EC95" s="59" t="n"/>
      <c r="ED95" s="59" t="n"/>
      <c r="EE95" s="59" t="n"/>
      <c r="EF95" s="59" t="n"/>
      <c r="EG95" s="59" t="n"/>
      <c r="EH95" s="59" t="n"/>
      <c r="EI95" s="59" t="n"/>
      <c r="EJ95" s="59" t="n"/>
      <c r="EK95" s="59" t="n"/>
      <c r="ET95" s="3" t="n"/>
      <c r="EU95" s="10" t="n"/>
      <c r="EZ95" s="3" t="n"/>
      <c r="FA95" s="10" t="n"/>
      <c r="FD95" s="3" t="n"/>
      <c r="FE95" s="10" t="n"/>
      <c r="FH95" s="3" t="n"/>
      <c r="FI95" s="10" t="n"/>
      <c r="FJ95" s="5" t="n"/>
      <c r="FK95" s="5" t="n"/>
      <c r="FL95" s="5" t="n"/>
      <c r="FM95" s="5" t="n"/>
      <c r="FN95" s="5" t="n"/>
      <c r="FO95" s="5" t="n"/>
      <c r="FP95" s="5" t="n"/>
      <c r="FQ95" s="5" t="n"/>
      <c r="FR95" s="5" t="n"/>
      <c r="FS95" s="5" t="n"/>
      <c r="FT95" s="5" t="n"/>
      <c r="FU95" s="5" t="n"/>
      <c r="FV95" s="5" t="n"/>
      <c r="FW95" s="5" t="n"/>
      <c r="FX95" s="5" t="n"/>
      <c r="FY95" s="5" t="n"/>
      <c r="FZ95" s="5" t="n"/>
      <c r="GA95" s="5" t="n"/>
      <c r="GB95" s="5" t="n"/>
      <c r="GC95" s="5" t="n"/>
      <c r="GD95" s="5" t="n"/>
      <c r="GE95" s="5" t="n"/>
      <c r="GF95" s="5" t="n"/>
      <c r="GG95" s="5" t="n"/>
      <c r="GH95" s="5" t="n"/>
      <c r="GI95" s="5" t="n"/>
      <c r="GJ95" s="5" t="n"/>
      <c r="GK95" s="5" t="n"/>
      <c r="GL95" s="5" t="n"/>
      <c r="GM95" s="5" t="n"/>
      <c r="GN95" s="5" t="n"/>
      <c r="GO95" s="5" t="n"/>
      <c r="GP95" s="5" t="n"/>
      <c r="GQ95" s="5" t="n"/>
      <c r="GR95" s="5" t="n"/>
      <c r="GS95" s="5" t="n"/>
      <c r="GT95" s="5" t="n"/>
      <c r="GU95" s="5" t="n"/>
      <c r="GV95" s="5" t="n"/>
      <c r="GW95" s="5" t="n"/>
      <c r="GX95" s="5" t="n"/>
      <c r="GY95" s="5" t="n"/>
      <c r="GZ95" s="5" t="n"/>
      <c r="HA95" s="5" t="n"/>
      <c r="HB95" s="5" t="n"/>
      <c r="HC95" s="5" t="n"/>
      <c r="HD95" s="5" t="n"/>
      <c r="HE95" s="5" t="n"/>
      <c r="HF95" s="8" t="n"/>
      <c r="HG95" s="9" t="n"/>
      <c r="HH95" s="5" t="n"/>
      <c r="HI95" s="5" t="n"/>
      <c r="HJ95" s="5" t="n"/>
      <c r="HK95" s="5" t="n"/>
      <c r="HL95" s="5" t="n"/>
      <c r="HM95" s="5" t="n"/>
      <c r="HN95" s="5" t="n"/>
      <c r="HO95" s="5" t="n"/>
      <c r="HP95" s="5" t="n"/>
      <c r="HQ95" s="5" t="n"/>
      <c r="HR95" s="5" t="n"/>
      <c r="HS95" s="5" t="n"/>
      <c r="HT95" s="5" t="n"/>
      <c r="HU95" s="5" t="n"/>
      <c r="HV95" s="5" t="n"/>
      <c r="HW95" s="5" t="n"/>
      <c r="HX95" s="5" t="n"/>
      <c r="HY95" s="5" t="n"/>
      <c r="HZ95" s="5" t="n"/>
      <c r="IA95" s="5" t="n"/>
      <c r="IB95" s="5" t="n"/>
      <c r="IC95" s="5" t="n"/>
      <c r="ID95" s="5" t="n"/>
      <c r="IE95" s="5" t="n"/>
      <c r="IF95" s="5" t="n"/>
      <c r="IG95" s="5" t="n"/>
      <c r="IH95" s="5" t="n"/>
      <c r="II95" s="5" t="n"/>
      <c r="IJ95" s="5" t="n"/>
      <c r="IK95" s="5" t="n"/>
      <c r="IL95" s="5" t="n"/>
      <c r="IM95" s="5" t="n"/>
      <c r="IN95" s="5" t="n"/>
      <c r="IO95" s="5" t="n"/>
      <c r="IP95" s="5" t="n"/>
      <c r="IQ95" s="5" t="n"/>
      <c r="IR95" s="5" t="n"/>
      <c r="IS95" s="5" t="n"/>
      <c r="IT95" s="5" t="n"/>
      <c r="IU95" s="5" t="n"/>
      <c r="IV95" s="5" t="n"/>
      <c r="IW95" s="5" t="n"/>
      <c r="IX95" s="5" t="n"/>
      <c r="IY95" s="5" t="n"/>
      <c r="IZ95" s="8" t="n"/>
      <c r="JA95" s="9" t="n"/>
      <c r="JB95" s="5" t="n"/>
      <c r="JC95" s="5" t="n"/>
      <c r="JD95" s="5" t="n"/>
      <c r="JE95" s="5" t="n"/>
      <c r="JF95" s="5" t="n"/>
      <c r="JG95" s="5" t="n"/>
      <c r="JH95" s="5" t="n"/>
      <c r="JI95" s="5" t="n"/>
      <c r="JJ95" s="5" t="n"/>
      <c r="JK95" s="5" t="n"/>
      <c r="JL95" s="5" t="n"/>
      <c r="JM95" s="5" t="n"/>
      <c r="JN95" s="5" t="n"/>
      <c r="JO95" s="5" t="n"/>
      <c r="JP95" s="5" t="n"/>
      <c r="JQ95" s="5" t="n"/>
      <c r="JR95" s="5" t="n"/>
      <c r="JS95" s="5" t="n"/>
      <c r="JT95" s="5" t="n"/>
      <c r="JU95" s="5" t="n"/>
      <c r="JV95" s="5" t="n"/>
      <c r="JW95" s="5" t="n"/>
      <c r="JX95" s="5" t="n"/>
      <c r="JY95" s="5" t="n"/>
      <c r="JZ95" s="5" t="n"/>
      <c r="KA95" s="5" t="n"/>
      <c r="KB95" s="5" t="n"/>
      <c r="KC95" s="5" t="n"/>
      <c r="KD95" s="5" t="n"/>
      <c r="KE95" s="5" t="n"/>
      <c r="KF95" s="5" t="n"/>
      <c r="KG95" s="5" t="n"/>
      <c r="KH95" s="5" t="n"/>
      <c r="KI95" s="5" t="n"/>
      <c r="KJ95" s="5" t="n"/>
      <c r="KK95" s="5" t="n"/>
      <c r="KL95" s="5" t="n"/>
      <c r="KM95" s="5" t="n"/>
      <c r="KN95" s="5" t="n"/>
      <c r="KO95" s="5" t="n"/>
      <c r="KP95" s="5" t="n"/>
      <c r="KQ95" s="5" t="n"/>
      <c r="KR95" s="5" t="n"/>
      <c r="KS95" s="5" t="n"/>
      <c r="KT95" s="5" t="n"/>
      <c r="KU95" s="5" t="n"/>
      <c r="KV95" s="5" t="n"/>
      <c r="KW95" s="5" t="n"/>
      <c r="KX95" s="5" t="n"/>
      <c r="KY95" s="5" t="n"/>
      <c r="KZ95" s="6" t="n"/>
      <c r="LA95" s="4" t="n"/>
      <c r="LN95" s="3" t="n"/>
      <c r="LO95" s="10" t="n"/>
      <c r="LV95" s="13" t="n"/>
      <c r="LW95" s="14" t="n"/>
      <c r="OV95" s="13" t="n"/>
      <c r="OW95" s="14" t="n"/>
      <c r="OY95" s="13" t="n"/>
      <c r="OZ95" s="14" t="n"/>
      <c r="PI95" s="3" t="n"/>
      <c r="PJ95" s="10" t="n"/>
      <c r="PK95" s="3" t="n"/>
      <c r="PL95" s="10" t="n"/>
      <c r="PY95" s="3" t="n"/>
      <c r="PZ95" s="10" t="n"/>
      <c r="QA95" s="3" t="n"/>
      <c r="QB95" s="10" t="n"/>
      <c r="QI95" s="3" t="n"/>
      <c r="QJ95" s="10" t="n"/>
    </row>
    <row r="96" ht="2.25" customHeight="1">
      <c r="A96" s="3" t="n"/>
      <c r="B96" s="10" t="n"/>
      <c r="I96" s="13" t="n"/>
      <c r="J96" s="14" t="n"/>
      <c r="CN96" s="3" t="n"/>
      <c r="CO96" s="10" t="n"/>
      <c r="CR96" s="59" t="n"/>
      <c r="CS96" s="59" t="n"/>
      <c r="CT96" s="59" t="n"/>
      <c r="CU96" s="59" t="n"/>
      <c r="CV96" s="59" t="n"/>
      <c r="CW96" s="59" t="n"/>
      <c r="CX96" s="59" t="n"/>
      <c r="CY96" s="59" t="n"/>
      <c r="CZ96" s="59" t="n"/>
      <c r="DA96" s="59" t="n"/>
      <c r="DB96" s="59" t="n"/>
      <c r="DC96" s="59" t="n"/>
      <c r="DD96" s="59" t="n"/>
      <c r="DE96" s="59" t="n"/>
      <c r="DF96" s="59" t="n"/>
      <c r="DG96" s="59" t="n"/>
      <c r="DH96" s="59" t="n"/>
      <c r="DI96" s="59" t="n"/>
      <c r="DJ96" s="59" t="n"/>
      <c r="DK96" s="59" t="n"/>
      <c r="DL96" s="59" t="n"/>
      <c r="DM96" s="59" t="n"/>
      <c r="DN96" s="59" t="n"/>
      <c r="DO96" s="59" t="n"/>
      <c r="DP96" s="59" t="n"/>
      <c r="DQ96" s="59" t="n"/>
      <c r="DR96" s="59" t="n"/>
      <c r="DS96" s="59" t="n"/>
      <c r="DT96" s="59" t="n"/>
      <c r="DU96" s="59" t="n"/>
      <c r="DV96" s="59" t="n"/>
      <c r="DW96" s="59" t="n"/>
      <c r="DX96" s="59" t="n"/>
      <c r="DY96" s="59" t="n"/>
      <c r="DZ96" s="59" t="n"/>
      <c r="EA96" s="59" t="n"/>
      <c r="EB96" s="59" t="n"/>
      <c r="EC96" s="59" t="n"/>
      <c r="ED96" s="59" t="n"/>
      <c r="EE96" s="59" t="n"/>
      <c r="EF96" s="59" t="n"/>
      <c r="EG96" s="59" t="n"/>
      <c r="EH96" s="59" t="n"/>
      <c r="EI96" s="59" t="n"/>
      <c r="EJ96" s="59" t="n"/>
      <c r="EK96" s="59" t="n"/>
      <c r="ET96" s="3" t="n"/>
      <c r="EU96" s="10" t="n"/>
      <c r="EZ96" s="3" t="n"/>
      <c r="FA96" s="10" t="n"/>
      <c r="FD96" s="3" t="n"/>
      <c r="FE96" s="10" t="n"/>
      <c r="FH96" s="3" t="n"/>
      <c r="FI96" s="10" t="n"/>
      <c r="HF96" s="13" t="n"/>
      <c r="HG96" s="14" t="n"/>
      <c r="IZ96" s="13" t="n"/>
      <c r="JA96" s="14" t="n"/>
      <c r="KZ96" s="3" t="n"/>
      <c r="LA96" s="10" t="n"/>
      <c r="LN96" s="3" t="n"/>
      <c r="LO96" s="10" t="n"/>
      <c r="LV96" s="13" t="n"/>
      <c r="LW96" s="14" t="n"/>
      <c r="OV96" s="13" t="n"/>
      <c r="OW96" s="14" t="n"/>
      <c r="OY96" s="13" t="n"/>
      <c r="OZ96" s="14" t="n"/>
      <c r="PI96" s="3" t="n"/>
      <c r="PJ96" s="10" t="n"/>
      <c r="PK96" s="3" t="n"/>
      <c r="PL96" s="72" t="inlineStr">
        <is>
          <t>区</t>
        </is>
      </c>
      <c r="PY96" s="3" t="n"/>
      <c r="PZ96" s="10" t="n"/>
      <c r="QA96" s="3" t="n"/>
      <c r="QB96" s="10" t="n"/>
      <c r="QI96" s="3" t="n"/>
      <c r="QJ96" s="10" t="n"/>
    </row>
    <row r="97" ht="1.5" customHeight="1">
      <c r="A97" s="3" t="n"/>
      <c r="B97" s="10" t="n"/>
      <c r="I97" s="13" t="n"/>
      <c r="J97" s="14" t="n"/>
      <c r="CN97" s="3" t="n"/>
      <c r="CO97" s="10" t="n"/>
      <c r="CR97" s="59" t="n"/>
      <c r="CS97" s="59" t="n"/>
      <c r="CT97" s="59" t="n"/>
      <c r="CU97" s="59" t="n"/>
      <c r="CV97" s="59" t="n"/>
      <c r="CW97" s="59" t="n"/>
      <c r="CX97" s="59" t="n"/>
      <c r="CY97" s="59" t="n"/>
      <c r="CZ97" s="59" t="n"/>
      <c r="DA97" s="59" t="n"/>
      <c r="DB97" s="59" t="n"/>
      <c r="DC97" s="59" t="n"/>
      <c r="DD97" s="59" t="n"/>
      <c r="DE97" s="59" t="n"/>
      <c r="DF97" s="59" t="n"/>
      <c r="DG97" s="59" t="n"/>
      <c r="DH97" s="59" t="n"/>
      <c r="DI97" s="59" t="n"/>
      <c r="DJ97" s="59" t="n"/>
      <c r="DK97" s="59" t="n"/>
      <c r="DL97" s="59" t="n"/>
      <c r="DM97" s="59" t="n"/>
      <c r="DN97" s="59" t="n"/>
      <c r="DO97" s="59" t="n"/>
      <c r="DP97" s="59" t="n"/>
      <c r="DQ97" s="59" t="n"/>
      <c r="DR97" s="59" t="n"/>
      <c r="DS97" s="59" t="n"/>
      <c r="DT97" s="59" t="n"/>
      <c r="DU97" s="59" t="n"/>
      <c r="DV97" s="59" t="n"/>
      <c r="DW97" s="59" t="n"/>
      <c r="DX97" s="59" t="n"/>
      <c r="DY97" s="59" t="n"/>
      <c r="DZ97" s="59" t="n"/>
      <c r="EA97" s="59" t="n"/>
      <c r="EB97" s="59" t="n"/>
      <c r="EC97" s="59" t="n"/>
      <c r="ED97" s="59" t="n"/>
      <c r="EE97" s="59" t="n"/>
      <c r="EF97" s="59" t="n"/>
      <c r="EG97" s="59" t="n"/>
      <c r="EH97" s="59" t="n"/>
      <c r="EI97" s="59" t="n"/>
      <c r="EJ97" s="59" t="n"/>
      <c r="EK97" s="59" t="n"/>
      <c r="ET97" s="3" t="n"/>
      <c r="EU97" s="10" t="n"/>
      <c r="EZ97" s="3" t="n"/>
      <c r="FA97" s="10" t="n"/>
      <c r="FD97" s="3" t="n"/>
      <c r="FE97" s="10" t="n"/>
      <c r="FH97" s="3" t="n"/>
      <c r="FI97" s="53" t="inlineStr">
        <is>
          <t>所得の種類</t>
        </is>
      </c>
      <c r="HF97" s="13" t="n"/>
      <c r="HG97" s="52" t="inlineStr">
        <is>
          <t>収　　入　　金　　額</t>
        </is>
      </c>
      <c r="IZ97" s="13" t="n"/>
      <c r="JA97" s="73" t="inlineStr">
        <is>
          <t>所　　得　　金　　額</t>
        </is>
      </c>
      <c r="KZ97" s="3" t="n"/>
      <c r="LA97" s="10" t="n"/>
      <c r="LN97" s="3" t="n"/>
      <c r="LO97" s="10" t="n"/>
      <c r="LV97" s="13" t="n"/>
      <c r="LW97" s="14" t="n"/>
      <c r="OV97" s="13" t="n"/>
      <c r="OW97" s="14" t="n"/>
      <c r="OY97" s="13" t="n"/>
      <c r="OZ97" s="14" t="n"/>
      <c r="PI97" s="3" t="n"/>
      <c r="PJ97" s="10" t="n"/>
      <c r="PK97" s="3" t="n"/>
      <c r="PL97" s="10" t="n"/>
      <c r="PY97" s="3" t="n"/>
      <c r="PZ97" s="10" t="n"/>
      <c r="QA97" s="3" t="n"/>
      <c r="QB97" s="10" t="n"/>
      <c r="QI97" s="3" t="n"/>
      <c r="QJ97" s="10" t="n"/>
    </row>
    <row r="98" ht="1.5" customHeight="1">
      <c r="A98" s="3" t="n"/>
      <c r="B98" s="10" t="n"/>
      <c r="I98" s="13" t="n"/>
      <c r="J98" s="14" t="n"/>
      <c r="CN98" s="3" t="n"/>
      <c r="CO98" s="10" t="n"/>
      <c r="CR98" s="59" t="n"/>
      <c r="CS98" s="59" t="n"/>
      <c r="CT98" s="59" t="n"/>
      <c r="CU98" s="59" t="n"/>
      <c r="CV98" s="59" t="n"/>
      <c r="CW98" s="59" t="n"/>
      <c r="CX98" s="59" t="n"/>
      <c r="CY98" s="59" t="n"/>
      <c r="CZ98" s="59" t="n"/>
      <c r="DA98" s="59" t="n"/>
      <c r="DB98" s="59" t="n"/>
      <c r="DC98" s="59" t="n"/>
      <c r="DD98" s="59" t="n"/>
      <c r="DE98" s="59" t="n"/>
      <c r="DF98" s="59" t="n"/>
      <c r="DG98" s="59" t="n"/>
      <c r="DH98" s="59" t="n"/>
      <c r="DI98" s="59" t="n"/>
      <c r="DJ98" s="59" t="n"/>
      <c r="DK98" s="59" t="n"/>
      <c r="DL98" s="59" t="n"/>
      <c r="DM98" s="59" t="n"/>
      <c r="DN98" s="59" t="n"/>
      <c r="DO98" s="59" t="n"/>
      <c r="DP98" s="59" t="n"/>
      <c r="DQ98" s="59" t="n"/>
      <c r="DR98" s="59" t="n"/>
      <c r="DS98" s="59" t="n"/>
      <c r="DT98" s="59" t="n"/>
      <c r="DU98" s="59" t="n"/>
      <c r="DV98" s="59" t="n"/>
      <c r="DW98" s="59" t="n"/>
      <c r="DX98" s="59" t="n"/>
      <c r="DY98" s="59" t="n"/>
      <c r="DZ98" s="59" t="n"/>
      <c r="EA98" s="59" t="n"/>
      <c r="EB98" s="59" t="n"/>
      <c r="EC98" s="59" t="n"/>
      <c r="ED98" s="59" t="n"/>
      <c r="EE98" s="59" t="n"/>
      <c r="EF98" s="59" t="n"/>
      <c r="EG98" s="59" t="n"/>
      <c r="EH98" s="59" t="n"/>
      <c r="EI98" s="59" t="n"/>
      <c r="EJ98" s="59" t="n"/>
      <c r="EK98" s="59" t="n"/>
      <c r="ET98" s="3" t="n"/>
      <c r="EU98" s="10" t="n"/>
      <c r="EZ98" s="3" t="n"/>
      <c r="FA98" s="10" t="n"/>
      <c r="FD98" s="3" t="n"/>
      <c r="FE98" s="10" t="n"/>
      <c r="FH98" s="3" t="n"/>
      <c r="FI98" s="10" t="n"/>
      <c r="HF98" s="13" t="n"/>
      <c r="HG98" s="14" t="n"/>
      <c r="IZ98" s="13" t="n"/>
      <c r="JA98" s="14" t="n"/>
      <c r="KZ98" s="3" t="n"/>
      <c r="LA98" s="10" t="n"/>
      <c r="LN98" s="3" t="n"/>
      <c r="LO98" s="10" t="n"/>
      <c r="LV98" s="13" t="n"/>
      <c r="LW98" s="14" t="n"/>
      <c r="OV98" s="13" t="n"/>
      <c r="OW98" s="14" t="n"/>
      <c r="OY98" s="13" t="n"/>
      <c r="OZ98" s="51" t="inlineStr">
        <is>
          <t>配</t>
        </is>
      </c>
      <c r="PI98" s="3" t="n"/>
      <c r="PJ98" s="10" t="n"/>
      <c r="PK98" s="3" t="n"/>
      <c r="PL98" s="10" t="n"/>
      <c r="PY98" s="3" t="n"/>
      <c r="PZ98" s="10" t="n"/>
      <c r="QA98" s="3" t="n"/>
      <c r="QB98" s="10" t="n"/>
      <c r="QI98" s="3" t="n"/>
      <c r="QJ98" s="10" t="n"/>
    </row>
    <row r="99" ht="0.75" customHeight="1">
      <c r="A99" s="3" t="n"/>
      <c r="B99" s="10" t="n"/>
      <c r="I99" s="13" t="n"/>
      <c r="J99" s="14" t="n"/>
      <c r="CN99" s="3" t="n"/>
      <c r="CO99" s="10" t="n"/>
      <c r="CR99" s="59" t="n"/>
      <c r="CS99" s="59" t="n"/>
      <c r="CT99" s="59" t="n"/>
      <c r="CU99" s="59" t="n"/>
      <c r="CV99" s="59" t="n"/>
      <c r="CW99" s="59" t="n"/>
      <c r="CX99" s="59" t="n"/>
      <c r="CY99" s="59" t="n"/>
      <c r="CZ99" s="59" t="n"/>
      <c r="DA99" s="59" t="n"/>
      <c r="DB99" s="59" t="n"/>
      <c r="DC99" s="59" t="n"/>
      <c r="DD99" s="59" t="n"/>
      <c r="DE99" s="59" t="n"/>
      <c r="DF99" s="59" t="n"/>
      <c r="DG99" s="59" t="n"/>
      <c r="DH99" s="59" t="n"/>
      <c r="DI99" s="59" t="n"/>
      <c r="DJ99" s="59" t="n"/>
      <c r="DK99" s="59" t="n"/>
      <c r="DL99" s="59" t="n"/>
      <c r="DM99" s="59" t="n"/>
      <c r="DN99" s="59" t="n"/>
      <c r="DO99" s="59" t="n"/>
      <c r="DP99" s="59" t="n"/>
      <c r="DQ99" s="59" t="n"/>
      <c r="DR99" s="59" t="n"/>
      <c r="DS99" s="59" t="n"/>
      <c r="DT99" s="59" t="n"/>
      <c r="DU99" s="59" t="n"/>
      <c r="DV99" s="59" t="n"/>
      <c r="DW99" s="59" t="n"/>
      <c r="DX99" s="59" t="n"/>
      <c r="DY99" s="59" t="n"/>
      <c r="DZ99" s="59" t="n"/>
      <c r="EA99" s="59" t="n"/>
      <c r="EB99" s="59" t="n"/>
      <c r="EC99" s="59" t="n"/>
      <c r="ED99" s="59" t="n"/>
      <c r="EE99" s="59" t="n"/>
      <c r="EF99" s="59" t="n"/>
      <c r="EG99" s="59" t="n"/>
      <c r="EH99" s="59" t="n"/>
      <c r="EI99" s="59" t="n"/>
      <c r="EJ99" s="59" t="n"/>
      <c r="EK99" s="59" t="n"/>
      <c r="ET99" s="3" t="n"/>
      <c r="EU99" s="10" t="n"/>
      <c r="EZ99" s="3" t="n"/>
      <c r="FA99" s="10" t="n"/>
      <c r="FD99" s="3" t="n"/>
      <c r="FE99" s="10" t="n"/>
      <c r="FH99" s="3" t="n"/>
      <c r="FI99" s="10" t="n"/>
      <c r="HF99" s="13" t="n"/>
      <c r="HG99" s="14" t="n"/>
      <c r="IZ99" s="13" t="n"/>
      <c r="JA99" s="14" t="n"/>
      <c r="KZ99" s="3" t="n"/>
      <c r="LA99" s="10" t="n"/>
      <c r="LN99" s="3" t="n"/>
      <c r="LO99" s="10" t="n"/>
      <c r="LV99" s="13" t="n"/>
      <c r="LW99" s="14" t="n"/>
      <c r="OV99" s="13" t="n"/>
      <c r="OW99" s="14" t="n"/>
      <c r="OY99" s="13" t="n"/>
      <c r="OZ99" s="14" t="n"/>
      <c r="PI99" s="3" t="n"/>
      <c r="PJ99" s="10" t="n"/>
      <c r="PK99" s="3" t="n"/>
      <c r="PL99" s="10" t="n"/>
      <c r="PY99" s="3" t="n"/>
      <c r="PZ99" s="10" t="n"/>
      <c r="QA99" s="3" t="n"/>
      <c r="QB99" s="10" t="n"/>
      <c r="QI99" s="3" t="n"/>
      <c r="QJ99" s="10" t="n"/>
    </row>
    <row r="100" ht="0.75" customHeight="1">
      <c r="A100" s="3" t="n"/>
      <c r="B100" s="10" t="n"/>
      <c r="I100" s="13" t="n"/>
      <c r="J100" s="14" t="n"/>
      <c r="CN100" s="3" t="n"/>
      <c r="CO100" s="10" t="n"/>
      <c r="CR100" s="59" t="n"/>
      <c r="CS100" s="59" t="n"/>
      <c r="CT100" s="59" t="n"/>
      <c r="CU100" s="59" t="n"/>
      <c r="CV100" s="59" t="n"/>
      <c r="CW100" s="59" t="n"/>
      <c r="CX100" s="59" t="n"/>
      <c r="CY100" s="59" t="n"/>
      <c r="CZ100" s="59" t="n"/>
      <c r="DA100" s="59" t="n"/>
      <c r="DB100" s="59" t="n"/>
      <c r="DC100" s="59" t="n"/>
      <c r="DD100" s="59" t="n"/>
      <c r="DE100" s="59" t="n"/>
      <c r="DF100" s="59" t="n"/>
      <c r="DG100" s="59" t="n"/>
      <c r="DH100" s="59" t="n"/>
      <c r="DI100" s="59" t="n"/>
      <c r="DJ100" s="59" t="n"/>
      <c r="DK100" s="59" t="n"/>
      <c r="DL100" s="59" t="n"/>
      <c r="DM100" s="59" t="n"/>
      <c r="DN100" s="59" t="n"/>
      <c r="DO100" s="59" t="n"/>
      <c r="DP100" s="59" t="n"/>
      <c r="DQ100" s="59" t="n"/>
      <c r="DR100" s="59" t="n"/>
      <c r="DS100" s="59" t="n"/>
      <c r="DT100" s="59" t="n"/>
      <c r="DU100" s="59" t="n"/>
      <c r="DV100" s="59" t="n"/>
      <c r="DW100" s="59" t="n"/>
      <c r="DX100" s="59" t="n"/>
      <c r="DY100" s="59" t="n"/>
      <c r="DZ100" s="59" t="n"/>
      <c r="EA100" s="59" t="n"/>
      <c r="EB100" s="59" t="n"/>
      <c r="EC100" s="59" t="n"/>
      <c r="ED100" s="59" t="n"/>
      <c r="EE100" s="59" t="n"/>
      <c r="EF100" s="59" t="n"/>
      <c r="EG100" s="59" t="n"/>
      <c r="EH100" s="59" t="n"/>
      <c r="EI100" s="59" t="n"/>
      <c r="EJ100" s="59" t="n"/>
      <c r="EK100" s="59" t="n"/>
      <c r="ET100" s="3" t="n"/>
      <c r="EU100" s="10" t="n"/>
      <c r="EZ100" s="3" t="n"/>
      <c r="FA100" s="10" t="n"/>
      <c r="FD100" s="3" t="n"/>
      <c r="FE100" s="10" t="n"/>
      <c r="FH100" s="3" t="n"/>
      <c r="FI100" s="10" t="n"/>
      <c r="HF100" s="13" t="n"/>
      <c r="HG100" s="14" t="n"/>
      <c r="IZ100" s="13" t="n"/>
      <c r="JA100" s="14" t="n"/>
      <c r="KZ100" s="3" t="n"/>
      <c r="LA100" s="10" t="n"/>
      <c r="LN100" s="3" t="n"/>
      <c r="LO100" s="10" t="n"/>
      <c r="LV100" s="13" t="n"/>
      <c r="LW100" s="14" t="n"/>
      <c r="ME100" s="74" t="inlineStr">
        <is>
          <t>（昭32.1.1以前生）</t>
        </is>
      </c>
      <c r="OV100" s="13" t="n"/>
      <c r="OW100" s="14" t="n"/>
      <c r="OY100" s="13" t="n"/>
      <c r="OZ100" s="14" t="n"/>
      <c r="PI100" s="3" t="n"/>
      <c r="PJ100" s="10" t="n"/>
      <c r="PK100" s="3" t="n"/>
      <c r="PL100" s="10" t="n"/>
      <c r="PY100" s="3" t="n"/>
      <c r="PZ100" s="10" t="n"/>
      <c r="QA100" s="3" t="n"/>
      <c r="QB100" s="10" t="n"/>
      <c r="QI100" s="3" t="n"/>
      <c r="QJ100" s="10" t="n"/>
    </row>
    <row r="101" ht="0.75" customHeight="1">
      <c r="A101" s="3" t="n"/>
      <c r="B101" s="10" t="n"/>
      <c r="I101" s="13" t="n"/>
      <c r="J101" s="71" t="inlineStr">
        <is>
          <t>（⑴と⑵の合計額）</t>
        </is>
      </c>
      <c r="CN101" s="3" t="n"/>
      <c r="CO101" s="10" t="n"/>
      <c r="CR101" s="59" t="n"/>
      <c r="CS101" s="59" t="n"/>
      <c r="CT101" s="59" t="n"/>
      <c r="CU101" s="59" t="n"/>
      <c r="CV101" s="59" t="n"/>
      <c r="CW101" s="59" t="n"/>
      <c r="CX101" s="59" t="n"/>
      <c r="CY101" s="59" t="n"/>
      <c r="CZ101" s="59" t="n"/>
      <c r="DA101" s="59" t="n"/>
      <c r="DB101" s="59" t="n"/>
      <c r="DC101" s="59" t="n"/>
      <c r="DD101" s="59" t="n"/>
      <c r="DE101" s="59" t="n"/>
      <c r="DF101" s="59" t="n"/>
      <c r="DG101" s="59" t="n"/>
      <c r="DH101" s="59" t="n"/>
      <c r="DI101" s="59" t="n"/>
      <c r="DJ101" s="59" t="n"/>
      <c r="DK101" s="59" t="n"/>
      <c r="DL101" s="59" t="n"/>
      <c r="DM101" s="59" t="n"/>
      <c r="DN101" s="59" t="n"/>
      <c r="DO101" s="59" t="n"/>
      <c r="DP101" s="59" t="n"/>
      <c r="DQ101" s="59" t="n"/>
      <c r="DR101" s="59" t="n"/>
      <c r="DS101" s="59" t="n"/>
      <c r="DT101" s="59" t="n"/>
      <c r="DU101" s="59" t="n"/>
      <c r="DV101" s="59" t="n"/>
      <c r="DW101" s="59" t="n"/>
      <c r="DX101" s="59" t="n"/>
      <c r="DY101" s="59" t="n"/>
      <c r="DZ101" s="59" t="n"/>
      <c r="EA101" s="59" t="n"/>
      <c r="EB101" s="59" t="n"/>
      <c r="EC101" s="59" t="n"/>
      <c r="ED101" s="59" t="n"/>
      <c r="EE101" s="59" t="n"/>
      <c r="EF101" s="59" t="n"/>
      <c r="EG101" s="59" t="n"/>
      <c r="EH101" s="59" t="n"/>
      <c r="EI101" s="59" t="n"/>
      <c r="EJ101" s="59" t="n"/>
      <c r="EK101" s="59" t="n"/>
      <c r="EL101" s="75" t="inlineStr">
        <is>
          <t>円</t>
        </is>
      </c>
      <c r="ET101" s="3" t="n"/>
      <c r="EU101" s="10" t="n"/>
      <c r="EZ101" s="3" t="n"/>
      <c r="FA101" s="10" t="n"/>
      <c r="FD101" s="3" t="n"/>
      <c r="FE101" s="10" t="n"/>
      <c r="FH101" s="3" t="n"/>
      <c r="FI101" s="10" t="n"/>
      <c r="HF101" s="13" t="n"/>
      <c r="HG101" s="14" t="n"/>
      <c r="IZ101" s="13" t="n"/>
      <c r="JA101" s="14" t="n"/>
      <c r="KZ101" s="3" t="n"/>
      <c r="LA101" s="10" t="n"/>
      <c r="LN101" s="3" t="n"/>
      <c r="LO101" s="10" t="n"/>
      <c r="LV101" s="13" t="n"/>
      <c r="LW101" s="14" t="n"/>
      <c r="LX101" s="76">
        <f>IF($PN$130="①","■","□")</f>
        <v/>
      </c>
      <c r="LY101" s="59" t="n"/>
      <c r="LZ101" s="59" t="n"/>
      <c r="MA101" s="59" t="n"/>
      <c r="MB101" s="59" t="n"/>
      <c r="MC101" s="59" t="n"/>
      <c r="MD101" s="59" t="n"/>
      <c r="OV101" s="13" t="n"/>
      <c r="OW101" s="77" t="inlineStr">
        <is>
          <t>（①）</t>
        </is>
      </c>
      <c r="OY101" s="13" t="n"/>
      <c r="OZ101" s="14" t="n"/>
      <c r="PI101" s="3" t="n"/>
      <c r="PJ101" s="10" t="n"/>
      <c r="PK101" s="3" t="n"/>
      <c r="PL101" s="10" t="n"/>
      <c r="PY101" s="3" t="n"/>
      <c r="PZ101" s="10" t="n"/>
      <c r="QA101" s="3" t="n"/>
      <c r="QB101" s="10" t="n"/>
      <c r="QI101" s="3" t="n"/>
      <c r="QJ101" s="10" t="n"/>
    </row>
    <row r="102" ht="0.75" customHeight="1">
      <c r="A102" s="3" t="n"/>
      <c r="B102" s="10" t="n"/>
      <c r="I102" s="13" t="n"/>
      <c r="J102" s="14" t="n"/>
      <c r="CN102" s="3" t="n"/>
      <c r="CO102" s="10" t="n"/>
      <c r="CR102" s="59" t="n"/>
      <c r="CS102" s="59" t="n"/>
      <c r="CT102" s="59" t="n"/>
      <c r="CU102" s="59" t="n"/>
      <c r="CV102" s="59" t="n"/>
      <c r="CW102" s="59" t="n"/>
      <c r="CX102" s="59" t="n"/>
      <c r="CY102" s="59" t="n"/>
      <c r="CZ102" s="59" t="n"/>
      <c r="DA102" s="59" t="n"/>
      <c r="DB102" s="59" t="n"/>
      <c r="DC102" s="59" t="n"/>
      <c r="DD102" s="59" t="n"/>
      <c r="DE102" s="59" t="n"/>
      <c r="DF102" s="59" t="n"/>
      <c r="DG102" s="59" t="n"/>
      <c r="DH102" s="59" t="n"/>
      <c r="DI102" s="59" t="n"/>
      <c r="DJ102" s="59" t="n"/>
      <c r="DK102" s="59" t="n"/>
      <c r="DL102" s="59" t="n"/>
      <c r="DM102" s="59" t="n"/>
      <c r="DN102" s="59" t="n"/>
      <c r="DO102" s="59" t="n"/>
      <c r="DP102" s="59" t="n"/>
      <c r="DQ102" s="59" t="n"/>
      <c r="DR102" s="59" t="n"/>
      <c r="DS102" s="59" t="n"/>
      <c r="DT102" s="59" t="n"/>
      <c r="DU102" s="59" t="n"/>
      <c r="DV102" s="59" t="n"/>
      <c r="DW102" s="59" t="n"/>
      <c r="DX102" s="59" t="n"/>
      <c r="DY102" s="59" t="n"/>
      <c r="DZ102" s="59" t="n"/>
      <c r="EA102" s="59" t="n"/>
      <c r="EB102" s="59" t="n"/>
      <c r="EC102" s="59" t="n"/>
      <c r="ED102" s="59" t="n"/>
      <c r="EE102" s="59" t="n"/>
      <c r="EF102" s="59" t="n"/>
      <c r="EG102" s="59" t="n"/>
      <c r="EH102" s="59" t="n"/>
      <c r="EI102" s="59" t="n"/>
      <c r="EJ102" s="59" t="n"/>
      <c r="EK102" s="59" t="n"/>
      <c r="ET102" s="3" t="n"/>
      <c r="EU102" s="10" t="n"/>
      <c r="EZ102" s="3" t="n"/>
      <c r="FA102" s="10" t="n"/>
      <c r="FD102" s="3" t="n"/>
      <c r="FE102" s="10" t="n"/>
      <c r="FH102" s="3" t="n"/>
      <c r="FI102" s="10" t="n"/>
      <c r="HF102" s="13" t="n"/>
      <c r="HG102" s="14" t="n"/>
      <c r="IZ102" s="13" t="n"/>
      <c r="JA102" s="14" t="n"/>
      <c r="KZ102" s="3" t="n"/>
      <c r="LA102" s="10" t="n"/>
      <c r="LN102" s="3" t="n"/>
      <c r="LO102" s="10" t="n"/>
      <c r="LV102" s="13" t="n"/>
      <c r="LW102" s="14" t="n"/>
      <c r="LX102" s="59" t="n"/>
      <c r="LY102" s="59" t="n"/>
      <c r="LZ102" s="59" t="n"/>
      <c r="MA102" s="59" t="n"/>
      <c r="MB102" s="59" t="n"/>
      <c r="MC102" s="59" t="n"/>
      <c r="MD102" s="59" t="n"/>
      <c r="OV102" s="13" t="n"/>
      <c r="OW102" s="14" t="n"/>
      <c r="OY102" s="13" t="n"/>
      <c r="OZ102" s="14" t="n"/>
      <c r="PI102" s="3" t="n"/>
      <c r="PJ102" s="10" t="n"/>
      <c r="PK102" s="3" t="n"/>
      <c r="PL102" s="10" t="n"/>
      <c r="PY102" s="3" t="n"/>
      <c r="PZ102" s="10" t="n"/>
      <c r="QA102" s="3" t="n"/>
      <c r="QB102" s="10" t="n"/>
      <c r="QI102" s="3" t="n"/>
      <c r="QJ102" s="10" t="n"/>
    </row>
    <row r="103" ht="1.5" customHeight="1">
      <c r="A103" s="3" t="n"/>
      <c r="B103" s="10" t="n"/>
      <c r="I103" s="13" t="n"/>
      <c r="J103" s="14" t="n"/>
      <c r="CN103" s="3" t="n"/>
      <c r="CO103" s="10" t="n"/>
      <c r="CR103" s="59" t="n"/>
      <c r="CS103" s="59" t="n"/>
      <c r="CT103" s="59" t="n"/>
      <c r="CU103" s="59" t="n"/>
      <c r="CV103" s="59" t="n"/>
      <c r="CW103" s="59" t="n"/>
      <c r="CX103" s="59" t="n"/>
      <c r="CY103" s="59" t="n"/>
      <c r="CZ103" s="59" t="n"/>
      <c r="DA103" s="59" t="n"/>
      <c r="DB103" s="59" t="n"/>
      <c r="DC103" s="59" t="n"/>
      <c r="DD103" s="59" t="n"/>
      <c r="DE103" s="59" t="n"/>
      <c r="DF103" s="59" t="n"/>
      <c r="DG103" s="59" t="n"/>
      <c r="DH103" s="59" t="n"/>
      <c r="DI103" s="59" t="n"/>
      <c r="DJ103" s="59" t="n"/>
      <c r="DK103" s="59" t="n"/>
      <c r="DL103" s="59" t="n"/>
      <c r="DM103" s="59" t="n"/>
      <c r="DN103" s="59" t="n"/>
      <c r="DO103" s="59" t="n"/>
      <c r="DP103" s="59" t="n"/>
      <c r="DQ103" s="59" t="n"/>
      <c r="DR103" s="59" t="n"/>
      <c r="DS103" s="59" t="n"/>
      <c r="DT103" s="59" t="n"/>
      <c r="DU103" s="59" t="n"/>
      <c r="DV103" s="59" t="n"/>
      <c r="DW103" s="59" t="n"/>
      <c r="DX103" s="59" t="n"/>
      <c r="DY103" s="59" t="n"/>
      <c r="DZ103" s="59" t="n"/>
      <c r="EA103" s="59" t="n"/>
      <c r="EB103" s="59" t="n"/>
      <c r="EC103" s="59" t="n"/>
      <c r="ED103" s="59" t="n"/>
      <c r="EE103" s="59" t="n"/>
      <c r="EF103" s="59" t="n"/>
      <c r="EG103" s="59" t="n"/>
      <c r="EH103" s="59" t="n"/>
      <c r="EI103" s="59" t="n"/>
      <c r="EJ103" s="59" t="n"/>
      <c r="EK103" s="59" t="n"/>
      <c r="ET103" s="3" t="n"/>
      <c r="EU103" s="10" t="n"/>
      <c r="EZ103" s="3" t="n"/>
      <c r="FA103" s="10" t="n"/>
      <c r="FD103" s="3" t="n"/>
      <c r="FE103" s="10" t="n"/>
      <c r="FH103" s="3" t="n"/>
      <c r="FI103" s="10" t="n"/>
      <c r="HF103" s="13" t="n"/>
      <c r="HG103" s="14" t="n"/>
      <c r="IZ103" s="13" t="n"/>
      <c r="JA103" s="14" t="n"/>
      <c r="KZ103" s="3" t="n"/>
      <c r="LA103" s="10" t="n"/>
      <c r="LN103" s="3" t="n"/>
      <c r="LO103" s="10" t="n"/>
      <c r="LV103" s="13" t="n"/>
      <c r="LW103" s="14" t="n"/>
      <c r="LX103" s="59" t="n"/>
      <c r="LY103" s="59" t="n"/>
      <c r="LZ103" s="59" t="n"/>
      <c r="MA103" s="59" t="n"/>
      <c r="MB103" s="59" t="n"/>
      <c r="MC103" s="59" t="n"/>
      <c r="MD103" s="59" t="n"/>
      <c r="OV103" s="13" t="n"/>
      <c r="OW103" s="14" t="n"/>
      <c r="OY103" s="13" t="n"/>
      <c r="OZ103" s="14" t="n"/>
      <c r="PI103" s="3" t="n"/>
      <c r="PJ103" s="10" t="n"/>
      <c r="PK103" s="3" t="n"/>
      <c r="PL103" s="72" t="inlineStr">
        <is>
          <t>分</t>
        </is>
      </c>
      <c r="PY103" s="3" t="n"/>
      <c r="PZ103" s="10" t="n"/>
      <c r="QA103" s="3" t="n"/>
      <c r="QB103" s="10" t="n"/>
      <c r="QI103" s="3" t="n"/>
      <c r="QJ103" s="10" t="n"/>
    </row>
    <row r="104" ht="0.75" customHeight="1">
      <c r="A104" s="3" t="n"/>
      <c r="B104" s="10" t="n"/>
      <c r="I104" s="13" t="n"/>
      <c r="J104" s="14" t="n"/>
      <c r="CN104" s="3" t="n"/>
      <c r="CO104" s="10" t="n"/>
      <c r="CR104" s="59" t="n"/>
      <c r="CS104" s="59" t="n"/>
      <c r="CT104" s="59" t="n"/>
      <c r="CU104" s="59" t="n"/>
      <c r="CV104" s="59" t="n"/>
      <c r="CW104" s="59" t="n"/>
      <c r="CX104" s="59" t="n"/>
      <c r="CY104" s="59" t="n"/>
      <c r="CZ104" s="59" t="n"/>
      <c r="DA104" s="59" t="n"/>
      <c r="DB104" s="59" t="n"/>
      <c r="DC104" s="59" t="n"/>
      <c r="DD104" s="59" t="n"/>
      <c r="DE104" s="59" t="n"/>
      <c r="DF104" s="59" t="n"/>
      <c r="DG104" s="59" t="n"/>
      <c r="DH104" s="59" t="n"/>
      <c r="DI104" s="59" t="n"/>
      <c r="DJ104" s="59" t="n"/>
      <c r="DK104" s="59" t="n"/>
      <c r="DL104" s="59" t="n"/>
      <c r="DM104" s="59" t="n"/>
      <c r="DN104" s="59" t="n"/>
      <c r="DO104" s="59" t="n"/>
      <c r="DP104" s="59" t="n"/>
      <c r="DQ104" s="59" t="n"/>
      <c r="DR104" s="59" t="n"/>
      <c r="DS104" s="59" t="n"/>
      <c r="DT104" s="59" t="n"/>
      <c r="DU104" s="59" t="n"/>
      <c r="DV104" s="59" t="n"/>
      <c r="DW104" s="59" t="n"/>
      <c r="DX104" s="59" t="n"/>
      <c r="DY104" s="59" t="n"/>
      <c r="DZ104" s="59" t="n"/>
      <c r="EA104" s="59" t="n"/>
      <c r="EB104" s="59" t="n"/>
      <c r="EC104" s="59" t="n"/>
      <c r="ED104" s="59" t="n"/>
      <c r="EE104" s="59" t="n"/>
      <c r="EF104" s="59" t="n"/>
      <c r="EG104" s="59" t="n"/>
      <c r="EH104" s="59" t="n"/>
      <c r="EI104" s="59" t="n"/>
      <c r="EJ104" s="59" t="n"/>
      <c r="EK104" s="59" t="n"/>
      <c r="ET104" s="3" t="n"/>
      <c r="EU104" s="10" t="n"/>
      <c r="EZ104" s="3" t="n"/>
      <c r="FA104" s="10" t="n"/>
      <c r="FD104" s="3" t="n"/>
      <c r="FE104" s="10" t="n"/>
      <c r="FH104" s="3" t="n"/>
      <c r="FI104" s="10" t="n"/>
      <c r="HF104" s="13" t="n"/>
      <c r="HG104" s="14" t="n"/>
      <c r="IZ104" s="13" t="n"/>
      <c r="JA104" s="14" t="n"/>
      <c r="KZ104" s="3" t="n"/>
      <c r="LA104" s="10" t="n"/>
      <c r="LN104" s="3" t="n"/>
      <c r="LO104" s="10" t="n"/>
      <c r="LV104" s="13" t="n"/>
      <c r="LW104" s="14" t="n"/>
      <c r="LX104" s="59" t="n"/>
      <c r="LY104" s="59" t="n"/>
      <c r="LZ104" s="59" t="n"/>
      <c r="MA104" s="59" t="n"/>
      <c r="MB104" s="59" t="n"/>
      <c r="MC104" s="59" t="n"/>
      <c r="MD104" s="59" t="n"/>
      <c r="OV104" s="13" t="n"/>
      <c r="OW104" s="14" t="n"/>
      <c r="OY104" s="13" t="n"/>
      <c r="OZ104" s="14" t="n"/>
      <c r="PI104" s="3" t="n"/>
      <c r="PJ104" s="10" t="n"/>
      <c r="PK104" s="3" t="n"/>
      <c r="PL104" s="10" t="n"/>
      <c r="PY104" s="3" t="n"/>
      <c r="PZ104" s="10" t="n"/>
      <c r="QA104" s="3" t="n"/>
      <c r="QB104" s="10" t="n"/>
      <c r="QI104" s="3" t="n"/>
      <c r="QJ104" s="10" t="n"/>
    </row>
    <row r="105" ht="1.5" customHeight="1">
      <c r="A105" s="3" t="n"/>
      <c r="B105" s="10" t="n"/>
      <c r="I105" s="13" t="n"/>
      <c r="J105" s="14" t="n"/>
      <c r="CN105" s="3" t="n"/>
      <c r="CO105" s="10" t="n"/>
      <c r="CR105" s="59" t="n"/>
      <c r="CS105" s="59" t="n"/>
      <c r="CT105" s="59" t="n"/>
      <c r="CU105" s="59" t="n"/>
      <c r="CV105" s="59" t="n"/>
      <c r="CW105" s="59" t="n"/>
      <c r="CX105" s="59" t="n"/>
      <c r="CY105" s="59" t="n"/>
      <c r="CZ105" s="59" t="n"/>
      <c r="DA105" s="59" t="n"/>
      <c r="DB105" s="59" t="n"/>
      <c r="DC105" s="59" t="n"/>
      <c r="DD105" s="59" t="n"/>
      <c r="DE105" s="59" t="n"/>
      <c r="DF105" s="59" t="n"/>
      <c r="DG105" s="59" t="n"/>
      <c r="DH105" s="59" t="n"/>
      <c r="DI105" s="59" t="n"/>
      <c r="DJ105" s="59" t="n"/>
      <c r="DK105" s="59" t="n"/>
      <c r="DL105" s="59" t="n"/>
      <c r="DM105" s="59" t="n"/>
      <c r="DN105" s="59" t="n"/>
      <c r="DO105" s="59" t="n"/>
      <c r="DP105" s="59" t="n"/>
      <c r="DQ105" s="59" t="n"/>
      <c r="DR105" s="59" t="n"/>
      <c r="DS105" s="59" t="n"/>
      <c r="DT105" s="59" t="n"/>
      <c r="DU105" s="59" t="n"/>
      <c r="DV105" s="59" t="n"/>
      <c r="DW105" s="59" t="n"/>
      <c r="DX105" s="59" t="n"/>
      <c r="DY105" s="59" t="n"/>
      <c r="DZ105" s="59" t="n"/>
      <c r="EA105" s="59" t="n"/>
      <c r="EB105" s="59" t="n"/>
      <c r="EC105" s="59" t="n"/>
      <c r="ED105" s="59" t="n"/>
      <c r="EE105" s="59" t="n"/>
      <c r="EF105" s="59" t="n"/>
      <c r="EG105" s="59" t="n"/>
      <c r="EH105" s="59" t="n"/>
      <c r="EI105" s="59" t="n"/>
      <c r="EJ105" s="59" t="n"/>
      <c r="EK105" s="59" t="n"/>
      <c r="ET105" s="3" t="n"/>
      <c r="EU105" s="10" t="n"/>
      <c r="EZ105" s="3" t="n"/>
      <c r="FA105" s="10" t="n"/>
      <c r="FD105" s="3" t="n"/>
      <c r="FE105" s="10" t="n"/>
      <c r="FH105" s="3" t="n"/>
      <c r="FI105" s="10" t="n"/>
      <c r="FJ105" s="21" t="n"/>
      <c r="FK105" s="21" t="n"/>
      <c r="FL105" s="21" t="n"/>
      <c r="FM105" s="21" t="n"/>
      <c r="FN105" s="21" t="n"/>
      <c r="FO105" s="21" t="n"/>
      <c r="FP105" s="21" t="n"/>
      <c r="FQ105" s="21" t="n"/>
      <c r="FR105" s="21" t="n"/>
      <c r="FS105" s="21" t="n"/>
      <c r="FT105" s="21" t="n"/>
      <c r="FU105" s="21" t="n"/>
      <c r="FV105" s="21" t="n"/>
      <c r="FW105" s="21" t="n"/>
      <c r="FX105" s="21" t="n"/>
      <c r="FY105" s="21" t="n"/>
      <c r="FZ105" s="21" t="n"/>
      <c r="GA105" s="21" t="n"/>
      <c r="GB105" s="21" t="n"/>
      <c r="GC105" s="21" t="n"/>
      <c r="GD105" s="21" t="n"/>
      <c r="GE105" s="21" t="n"/>
      <c r="GF105" s="21" t="n"/>
      <c r="GG105" s="21" t="n"/>
      <c r="GH105" s="21" t="n"/>
      <c r="GI105" s="21" t="n"/>
      <c r="GJ105" s="21" t="n"/>
      <c r="GK105" s="21" t="n"/>
      <c r="GL105" s="21" t="n"/>
      <c r="GM105" s="21" t="n"/>
      <c r="GN105" s="21" t="n"/>
      <c r="GO105" s="21" t="n"/>
      <c r="GP105" s="21" t="n"/>
      <c r="GQ105" s="21" t="n"/>
      <c r="GR105" s="21" t="n"/>
      <c r="GS105" s="21" t="n"/>
      <c r="GT105" s="21" t="n"/>
      <c r="GU105" s="21" t="n"/>
      <c r="GV105" s="21" t="n"/>
      <c r="GW105" s="21" t="n"/>
      <c r="GX105" s="21" t="n"/>
      <c r="GY105" s="21" t="n"/>
      <c r="GZ105" s="21" t="n"/>
      <c r="HA105" s="21" t="n"/>
      <c r="HB105" s="21" t="n"/>
      <c r="HC105" s="21" t="n"/>
      <c r="HD105" s="21" t="n"/>
      <c r="HE105" s="21" t="n"/>
      <c r="HF105" s="29" t="n"/>
      <c r="HG105" s="23" t="n"/>
      <c r="HH105" s="21" t="n"/>
      <c r="HI105" s="21" t="n"/>
      <c r="HJ105" s="21" t="n"/>
      <c r="HK105" s="21" t="n"/>
      <c r="HL105" s="21" t="n"/>
      <c r="HM105" s="21" t="n"/>
      <c r="HN105" s="21" t="n"/>
      <c r="HO105" s="21" t="n"/>
      <c r="HP105" s="21" t="n"/>
      <c r="HQ105" s="21" t="n"/>
      <c r="HR105" s="21" t="n"/>
      <c r="HS105" s="21" t="n"/>
      <c r="HT105" s="21" t="n"/>
      <c r="HU105" s="21" t="n"/>
      <c r="HV105" s="21" t="n"/>
      <c r="HW105" s="21" t="n"/>
      <c r="HX105" s="21" t="n"/>
      <c r="HY105" s="21" t="n"/>
      <c r="HZ105" s="21" t="n"/>
      <c r="IA105" s="21" t="n"/>
      <c r="IB105" s="21" t="n"/>
      <c r="IC105" s="21" t="n"/>
      <c r="ID105" s="21" t="n"/>
      <c r="IE105" s="21" t="n"/>
      <c r="IF105" s="21" t="n"/>
      <c r="IG105" s="21" t="n"/>
      <c r="IH105" s="21" t="n"/>
      <c r="II105" s="21" t="n"/>
      <c r="IJ105" s="21" t="n"/>
      <c r="IK105" s="21" t="n"/>
      <c r="IL105" s="21" t="n"/>
      <c r="IM105" s="21" t="n"/>
      <c r="IN105" s="21" t="n"/>
      <c r="IO105" s="21" t="n"/>
      <c r="IP105" s="21" t="n"/>
      <c r="IQ105" s="21" t="n"/>
      <c r="IR105" s="21" t="n"/>
      <c r="IS105" s="21" t="n"/>
      <c r="IT105" s="21" t="n"/>
      <c r="IU105" s="21" t="n"/>
      <c r="IV105" s="21" t="n"/>
      <c r="IW105" s="21" t="n"/>
      <c r="IX105" s="21" t="n"/>
      <c r="IY105" s="21" t="n"/>
      <c r="IZ105" s="29" t="n"/>
      <c r="JA105" s="23" t="n"/>
      <c r="JB105" s="21" t="n"/>
      <c r="JC105" s="21" t="n"/>
      <c r="JD105" s="21" t="n"/>
      <c r="JE105" s="21" t="n"/>
      <c r="JF105" s="21" t="n"/>
      <c r="JG105" s="21" t="n"/>
      <c r="JH105" s="21" t="n"/>
      <c r="JI105" s="21" t="n"/>
      <c r="JJ105" s="21" t="n"/>
      <c r="JK105" s="21" t="n"/>
      <c r="JL105" s="21" t="n"/>
      <c r="JM105" s="21" t="n"/>
      <c r="JN105" s="21" t="n"/>
      <c r="JO105" s="21" t="n"/>
      <c r="JP105" s="21" t="n"/>
      <c r="JQ105" s="21" t="n"/>
      <c r="JR105" s="21" t="n"/>
      <c r="JS105" s="21" t="n"/>
      <c r="JT105" s="21" t="n"/>
      <c r="JU105" s="21" t="n"/>
      <c r="JV105" s="21" t="n"/>
      <c r="JW105" s="21" t="n"/>
      <c r="JX105" s="21" t="n"/>
      <c r="JY105" s="21" t="n"/>
      <c r="JZ105" s="21" t="n"/>
      <c r="KA105" s="21" t="n"/>
      <c r="KB105" s="21" t="n"/>
      <c r="KC105" s="21" t="n"/>
      <c r="KD105" s="21" t="n"/>
      <c r="KE105" s="21" t="n"/>
      <c r="KF105" s="21" t="n"/>
      <c r="KG105" s="21" t="n"/>
      <c r="KH105" s="21" t="n"/>
      <c r="KI105" s="21" t="n"/>
      <c r="KJ105" s="21" t="n"/>
      <c r="KK105" s="21" t="n"/>
      <c r="KL105" s="21" t="n"/>
      <c r="KM105" s="21" t="n"/>
      <c r="KN105" s="21" t="n"/>
      <c r="KO105" s="21" t="n"/>
      <c r="KP105" s="21" t="n"/>
      <c r="KQ105" s="21" t="n"/>
      <c r="KR105" s="21" t="n"/>
      <c r="KS105" s="21" t="n"/>
      <c r="KT105" s="21" t="n"/>
      <c r="KU105" s="21" t="n"/>
      <c r="KV105" s="21" t="n"/>
      <c r="KW105" s="21" t="n"/>
      <c r="KX105" s="21" t="n"/>
      <c r="KY105" s="21" t="n"/>
      <c r="KZ105" s="22" t="n"/>
      <c r="LA105" s="10" t="n"/>
      <c r="LN105" s="3" t="n"/>
      <c r="LO105" s="10" t="n"/>
      <c r="LV105" s="13" t="n"/>
      <c r="LW105" s="14" t="n"/>
      <c r="LX105" s="59" t="n"/>
      <c r="LY105" s="59" t="n"/>
      <c r="LZ105" s="59" t="n"/>
      <c r="MA105" s="59" t="n"/>
      <c r="MB105" s="59" t="n"/>
      <c r="MC105" s="59" t="n"/>
      <c r="MD105" s="59" t="n"/>
      <c r="OV105" s="13" t="n"/>
      <c r="OW105" s="14" t="n"/>
      <c r="OY105" s="13" t="n"/>
      <c r="OZ105" s="51" t="inlineStr">
        <is>
          <t>偶</t>
        </is>
      </c>
      <c r="PI105" s="3" t="n"/>
      <c r="PJ105" s="10" t="n"/>
      <c r="PK105" s="3" t="n"/>
      <c r="PL105" s="10" t="n"/>
      <c r="PY105" s="3" t="n"/>
      <c r="PZ105" s="10" t="n"/>
      <c r="QA105" s="3" t="n"/>
      <c r="QB105" s="10" t="n"/>
      <c r="QI105" s="3" t="n"/>
      <c r="QJ105" s="10" t="n"/>
    </row>
    <row r="106" ht="0.75" customHeight="1">
      <c r="A106" s="3" t="n"/>
      <c r="B106" s="10" t="n"/>
      <c r="I106" s="13" t="n"/>
      <c r="J106" s="14" t="n"/>
      <c r="CN106" s="3" t="n"/>
      <c r="CO106" s="10" t="n"/>
      <c r="CR106" s="59" t="n"/>
      <c r="CS106" s="59" t="n"/>
      <c r="CT106" s="59" t="n"/>
      <c r="CU106" s="59" t="n"/>
      <c r="CV106" s="59" t="n"/>
      <c r="CW106" s="59" t="n"/>
      <c r="CX106" s="59" t="n"/>
      <c r="CY106" s="59" t="n"/>
      <c r="CZ106" s="59" t="n"/>
      <c r="DA106" s="59" t="n"/>
      <c r="DB106" s="59" t="n"/>
      <c r="DC106" s="59" t="n"/>
      <c r="DD106" s="59" t="n"/>
      <c r="DE106" s="59" t="n"/>
      <c r="DF106" s="59" t="n"/>
      <c r="DG106" s="59" t="n"/>
      <c r="DH106" s="59" t="n"/>
      <c r="DI106" s="59" t="n"/>
      <c r="DJ106" s="59" t="n"/>
      <c r="DK106" s="59" t="n"/>
      <c r="DL106" s="59" t="n"/>
      <c r="DM106" s="59" t="n"/>
      <c r="DN106" s="59" t="n"/>
      <c r="DO106" s="59" t="n"/>
      <c r="DP106" s="59" t="n"/>
      <c r="DQ106" s="59" t="n"/>
      <c r="DR106" s="59" t="n"/>
      <c r="DS106" s="59" t="n"/>
      <c r="DT106" s="59" t="n"/>
      <c r="DU106" s="59" t="n"/>
      <c r="DV106" s="59" t="n"/>
      <c r="DW106" s="59" t="n"/>
      <c r="DX106" s="59" t="n"/>
      <c r="DY106" s="59" t="n"/>
      <c r="DZ106" s="59" t="n"/>
      <c r="EA106" s="59" t="n"/>
      <c r="EB106" s="59" t="n"/>
      <c r="EC106" s="59" t="n"/>
      <c r="ED106" s="59" t="n"/>
      <c r="EE106" s="59" t="n"/>
      <c r="EF106" s="59" t="n"/>
      <c r="EG106" s="59" t="n"/>
      <c r="EH106" s="59" t="n"/>
      <c r="EI106" s="59" t="n"/>
      <c r="EJ106" s="59" t="n"/>
      <c r="EK106" s="59" t="n"/>
      <c r="ET106" s="3" t="n"/>
      <c r="EU106" s="10" t="n"/>
      <c r="EZ106" s="3" t="n"/>
      <c r="FA106" s="10" t="n"/>
      <c r="FD106" s="3" t="n"/>
      <c r="FE106" s="10" t="n"/>
      <c r="FH106" s="3" t="n"/>
      <c r="FI106" s="10" t="n"/>
      <c r="FJ106" s="25" t="n"/>
      <c r="FK106" s="25" t="n"/>
      <c r="FL106" s="25" t="n"/>
      <c r="FM106" s="25" t="n"/>
      <c r="FN106" s="25" t="n"/>
      <c r="FO106" s="25" t="n"/>
      <c r="FP106" s="25" t="n"/>
      <c r="FQ106" s="25" t="n"/>
      <c r="FR106" s="25" t="n"/>
      <c r="FS106" s="30" t="n"/>
      <c r="FT106" s="27" t="n"/>
      <c r="FU106" s="25" t="n"/>
      <c r="FV106" s="25" t="n"/>
      <c r="FW106" s="25" t="n"/>
      <c r="FX106" s="25" t="n"/>
      <c r="FY106" s="25" t="n"/>
      <c r="FZ106" s="25" t="n"/>
      <c r="GA106" s="25" t="n"/>
      <c r="GB106" s="25" t="n"/>
      <c r="GC106" s="25" t="n"/>
      <c r="GD106" s="25" t="n"/>
      <c r="GE106" s="25" t="n"/>
      <c r="GF106" s="25" t="n"/>
      <c r="GG106" s="25" t="n"/>
      <c r="GH106" s="25" t="n"/>
      <c r="GI106" s="25" t="n"/>
      <c r="GJ106" s="25" t="n"/>
      <c r="GK106" s="25" t="n"/>
      <c r="GL106" s="25" t="n"/>
      <c r="GM106" s="25" t="n"/>
      <c r="GN106" s="25" t="n"/>
      <c r="GO106" s="25" t="n"/>
      <c r="GP106" s="25" t="n"/>
      <c r="GQ106" s="25" t="n"/>
      <c r="GR106" s="25" t="n"/>
      <c r="GS106" s="25" t="n"/>
      <c r="GT106" s="25" t="n"/>
      <c r="GU106" s="25" t="n"/>
      <c r="GV106" s="25" t="n"/>
      <c r="GW106" s="25" t="n"/>
      <c r="GX106" s="25" t="n"/>
      <c r="GY106" s="25" t="n"/>
      <c r="GZ106" s="25" t="n"/>
      <c r="HA106" s="25" t="n"/>
      <c r="HB106" s="25" t="n"/>
      <c r="HC106" s="25" t="n"/>
      <c r="HD106" s="25" t="n"/>
      <c r="HE106" s="25" t="n"/>
      <c r="HF106" s="30" t="n"/>
      <c r="HG106" s="27" t="n"/>
      <c r="HH106" s="25" t="n"/>
      <c r="HI106" s="25" t="n"/>
      <c r="HJ106" s="25" t="n"/>
      <c r="HK106" s="25" t="n"/>
      <c r="HL106" s="25" t="n"/>
      <c r="HM106" s="25" t="n"/>
      <c r="HN106" s="25" t="n"/>
      <c r="HO106" s="25" t="n"/>
      <c r="HP106" s="25" t="n"/>
      <c r="HQ106" s="25" t="n"/>
      <c r="HR106" s="25" t="n"/>
      <c r="HS106" s="25" t="n"/>
      <c r="HT106" s="25" t="n"/>
      <c r="HU106" s="25" t="n"/>
      <c r="HV106" s="25" t="n"/>
      <c r="HW106" s="25" t="n"/>
      <c r="HX106" s="25" t="n"/>
      <c r="HY106" s="25" t="n"/>
      <c r="HZ106" s="25" t="n"/>
      <c r="IA106" s="25" t="n"/>
      <c r="IB106" s="25" t="n"/>
      <c r="IC106" s="25" t="n"/>
      <c r="ID106" s="25" t="n"/>
      <c r="IE106" s="25" t="n"/>
      <c r="IF106" s="25" t="n"/>
      <c r="IG106" s="25" t="n"/>
      <c r="IH106" s="25" t="n"/>
      <c r="II106" s="25" t="n"/>
      <c r="IJ106" s="25" t="n"/>
      <c r="IK106" s="25" t="n"/>
      <c r="IL106" s="25" t="n"/>
      <c r="IM106" s="25" t="n"/>
      <c r="IN106" s="25" t="n"/>
      <c r="IO106" s="25" t="n"/>
      <c r="IP106" s="25" t="n"/>
      <c r="IQ106" s="25" t="n"/>
      <c r="IR106" s="25" t="n"/>
      <c r="IS106" s="25" t="n"/>
      <c r="IT106" s="25" t="n"/>
      <c r="IU106" s="25" t="n"/>
      <c r="IV106" s="25" t="n"/>
      <c r="IW106" s="25" t="n"/>
      <c r="IX106" s="25" t="n"/>
      <c r="IY106" s="25" t="n"/>
      <c r="IZ106" s="30" t="n"/>
      <c r="JA106" s="27" t="n"/>
      <c r="JB106" s="25" t="n"/>
      <c r="JC106" s="25" t="n"/>
      <c r="JD106" s="25" t="n"/>
      <c r="JE106" s="25" t="n"/>
      <c r="JF106" s="25" t="n"/>
      <c r="JG106" s="25" t="n"/>
      <c r="JH106" s="25" t="n"/>
      <c r="JI106" s="25" t="n"/>
      <c r="JJ106" s="25" t="n"/>
      <c r="JK106" s="25" t="n"/>
      <c r="JL106" s="25" t="n"/>
      <c r="JM106" s="25" t="n"/>
      <c r="JN106" s="25" t="n"/>
      <c r="JO106" s="25" t="n"/>
      <c r="JP106" s="25" t="n"/>
      <c r="JQ106" s="25" t="n"/>
      <c r="JR106" s="25" t="n"/>
      <c r="JS106" s="25" t="n"/>
      <c r="JT106" s="25" t="n"/>
      <c r="JU106" s="25" t="n"/>
      <c r="JV106" s="25" t="n"/>
      <c r="JW106" s="25" t="n"/>
      <c r="JX106" s="25" t="n"/>
      <c r="JY106" s="25" t="n"/>
      <c r="JZ106" s="25" t="n"/>
      <c r="KA106" s="25" t="n"/>
      <c r="KB106" s="25" t="n"/>
      <c r="KC106" s="25" t="n"/>
      <c r="KD106" s="25" t="n"/>
      <c r="KE106" s="25" t="n"/>
      <c r="KF106" s="25" t="n"/>
      <c r="KG106" s="25" t="n"/>
      <c r="KH106" s="25" t="n"/>
      <c r="KI106" s="25" t="n"/>
      <c r="KJ106" s="25" t="n"/>
      <c r="KK106" s="25" t="n"/>
      <c r="KL106" s="25" t="n"/>
      <c r="KM106" s="25" t="n"/>
      <c r="KN106" s="25" t="n"/>
      <c r="KO106" s="25" t="n"/>
      <c r="KP106" s="25" t="n"/>
      <c r="KQ106" s="25" t="n"/>
      <c r="KR106" s="25" t="n"/>
      <c r="KS106" s="25" t="n"/>
      <c r="KT106" s="25" t="n"/>
      <c r="KU106" s="25" t="n"/>
      <c r="KV106" s="25" t="n"/>
      <c r="KW106" s="25" t="n"/>
      <c r="KX106" s="25" t="n"/>
      <c r="KY106" s="25" t="n"/>
      <c r="KZ106" s="26" t="n"/>
      <c r="LA106" s="10" t="n"/>
      <c r="LN106" s="3" t="n"/>
      <c r="LO106" s="10" t="n"/>
      <c r="LV106" s="13" t="n"/>
      <c r="LW106" s="14" t="n"/>
      <c r="LX106" s="59" t="n"/>
      <c r="LY106" s="59" t="n"/>
      <c r="LZ106" s="59" t="n"/>
      <c r="MA106" s="59" t="n"/>
      <c r="MB106" s="59" t="n"/>
      <c r="MC106" s="59" t="n"/>
      <c r="MD106" s="59" t="n"/>
      <c r="OV106" s="13" t="n"/>
      <c r="OW106" s="14" t="n"/>
      <c r="OY106" s="13" t="n"/>
      <c r="OZ106" s="14" t="n"/>
      <c r="PI106" s="3" t="n"/>
      <c r="PJ106" s="10" t="n"/>
      <c r="PK106" s="3" t="n"/>
      <c r="PL106" s="10" t="n"/>
      <c r="PY106" s="3" t="n"/>
      <c r="PZ106" s="10" t="n"/>
      <c r="QA106" s="3" t="n"/>
      <c r="QB106" s="10" t="n"/>
      <c r="QI106" s="3" t="n"/>
      <c r="QJ106" s="10" t="n"/>
    </row>
    <row r="107" ht="0.75" customHeight="1">
      <c r="A107" s="3" t="n"/>
      <c r="B107" s="10" t="n"/>
      <c r="I107" s="13" t="n"/>
      <c r="J107" s="14" t="n"/>
      <c r="CN107" s="3" t="n"/>
      <c r="CO107" s="10" t="n"/>
      <c r="CR107" s="59" t="n"/>
      <c r="CS107" s="59" t="n"/>
      <c r="CT107" s="59" t="n"/>
      <c r="CU107" s="59" t="n"/>
      <c r="CV107" s="59" t="n"/>
      <c r="CW107" s="59" t="n"/>
      <c r="CX107" s="59" t="n"/>
      <c r="CY107" s="59" t="n"/>
      <c r="CZ107" s="59" t="n"/>
      <c r="DA107" s="59" t="n"/>
      <c r="DB107" s="59" t="n"/>
      <c r="DC107" s="59" t="n"/>
      <c r="DD107" s="59" t="n"/>
      <c r="DE107" s="59" t="n"/>
      <c r="DF107" s="59" t="n"/>
      <c r="DG107" s="59" t="n"/>
      <c r="DH107" s="59" t="n"/>
      <c r="DI107" s="59" t="n"/>
      <c r="DJ107" s="59" t="n"/>
      <c r="DK107" s="59" t="n"/>
      <c r="DL107" s="59" t="n"/>
      <c r="DM107" s="59" t="n"/>
      <c r="DN107" s="59" t="n"/>
      <c r="DO107" s="59" t="n"/>
      <c r="DP107" s="59" t="n"/>
      <c r="DQ107" s="59" t="n"/>
      <c r="DR107" s="59" t="n"/>
      <c r="DS107" s="59" t="n"/>
      <c r="DT107" s="59" t="n"/>
      <c r="DU107" s="59" t="n"/>
      <c r="DV107" s="59" t="n"/>
      <c r="DW107" s="59" t="n"/>
      <c r="DX107" s="59" t="n"/>
      <c r="DY107" s="59" t="n"/>
      <c r="DZ107" s="59" t="n"/>
      <c r="EA107" s="59" t="n"/>
      <c r="EB107" s="59" t="n"/>
      <c r="EC107" s="59" t="n"/>
      <c r="ED107" s="59" t="n"/>
      <c r="EE107" s="59" t="n"/>
      <c r="EF107" s="59" t="n"/>
      <c r="EG107" s="59" t="n"/>
      <c r="EH107" s="59" t="n"/>
      <c r="EI107" s="59" t="n"/>
      <c r="EJ107" s="59" t="n"/>
      <c r="EK107" s="59" t="n"/>
      <c r="ET107" s="3" t="n"/>
      <c r="EU107" s="10" t="n"/>
      <c r="EZ107" s="3" t="n"/>
      <c r="FA107" s="10" t="n"/>
      <c r="FD107" s="3" t="n"/>
      <c r="FE107" s="10" t="n"/>
      <c r="FH107" s="3" t="n"/>
      <c r="FI107" s="10" t="n"/>
      <c r="FS107" s="13" t="n"/>
      <c r="FT107" s="14" t="n"/>
      <c r="HF107" s="13" t="n"/>
      <c r="HG107" s="14" t="n"/>
      <c r="IZ107" s="13" t="n"/>
      <c r="JA107" s="78" t="inlineStr">
        <is>
          <t>（注）</t>
        </is>
      </c>
      <c r="KZ107" s="3" t="n"/>
      <c r="LA107" s="10" t="n"/>
      <c r="LN107" s="3" t="n"/>
      <c r="LO107" s="10" t="n"/>
      <c r="LV107" s="13" t="n"/>
      <c r="LW107" s="14" t="n"/>
      <c r="LX107" s="59" t="n"/>
      <c r="LY107" s="59" t="n"/>
      <c r="LZ107" s="59" t="n"/>
      <c r="MA107" s="59" t="n"/>
      <c r="MB107" s="59" t="n"/>
      <c r="MC107" s="59" t="n"/>
      <c r="MD107" s="59" t="n"/>
      <c r="OV107" s="13" t="n"/>
      <c r="OW107" s="14" t="n"/>
      <c r="OY107" s="13" t="n"/>
      <c r="OZ107" s="14" t="n"/>
      <c r="PI107" s="3" t="n"/>
      <c r="PJ107" s="10" t="n"/>
      <c r="PK107" s="3" t="n"/>
      <c r="PL107" s="10" t="n"/>
      <c r="PY107" s="3" t="n"/>
      <c r="PZ107" s="10" t="n"/>
      <c r="QA107" s="3" t="n"/>
      <c r="QB107" s="10" t="n"/>
      <c r="QI107" s="3" t="n"/>
      <c r="QJ107" s="10" t="n"/>
    </row>
    <row r="108" ht="0.75" customHeight="1">
      <c r="A108" s="3" t="n"/>
      <c r="B108" s="10" t="n"/>
      <c r="I108" s="13" t="n"/>
      <c r="J108" s="14" t="n"/>
      <c r="CN108" s="3" t="n"/>
      <c r="CO108" s="10" t="n"/>
      <c r="CR108" s="59" t="n"/>
      <c r="CS108" s="59" t="n"/>
      <c r="CT108" s="59" t="n"/>
      <c r="CU108" s="59" t="n"/>
      <c r="CV108" s="59" t="n"/>
      <c r="CW108" s="59" t="n"/>
      <c r="CX108" s="59" t="n"/>
      <c r="CY108" s="59" t="n"/>
      <c r="CZ108" s="59" t="n"/>
      <c r="DA108" s="59" t="n"/>
      <c r="DB108" s="59" t="n"/>
      <c r="DC108" s="59" t="n"/>
      <c r="DD108" s="59" t="n"/>
      <c r="DE108" s="59" t="n"/>
      <c r="DF108" s="59" t="n"/>
      <c r="DG108" s="59" t="n"/>
      <c r="DH108" s="59" t="n"/>
      <c r="DI108" s="59" t="n"/>
      <c r="DJ108" s="59" t="n"/>
      <c r="DK108" s="59" t="n"/>
      <c r="DL108" s="59" t="n"/>
      <c r="DM108" s="59" t="n"/>
      <c r="DN108" s="59" t="n"/>
      <c r="DO108" s="59" t="n"/>
      <c r="DP108" s="59" t="n"/>
      <c r="DQ108" s="59" t="n"/>
      <c r="DR108" s="59" t="n"/>
      <c r="DS108" s="59" t="n"/>
      <c r="DT108" s="59" t="n"/>
      <c r="DU108" s="59" t="n"/>
      <c r="DV108" s="59" t="n"/>
      <c r="DW108" s="59" t="n"/>
      <c r="DX108" s="59" t="n"/>
      <c r="DY108" s="59" t="n"/>
      <c r="DZ108" s="59" t="n"/>
      <c r="EA108" s="59" t="n"/>
      <c r="EB108" s="59" t="n"/>
      <c r="EC108" s="59" t="n"/>
      <c r="ED108" s="59" t="n"/>
      <c r="EE108" s="59" t="n"/>
      <c r="EF108" s="59" t="n"/>
      <c r="EG108" s="59" t="n"/>
      <c r="EH108" s="59" t="n"/>
      <c r="EI108" s="59" t="n"/>
      <c r="EJ108" s="59" t="n"/>
      <c r="EK108" s="59" t="n"/>
      <c r="ET108" s="3" t="n"/>
      <c r="EU108" s="10" t="n"/>
      <c r="EZ108" s="3" t="n"/>
      <c r="FA108" s="10" t="n"/>
      <c r="FD108" s="3" t="n"/>
      <c r="FE108" s="10" t="n"/>
      <c r="FH108" s="3" t="n"/>
      <c r="FI108" s="10" t="n"/>
      <c r="FS108" s="13" t="n"/>
      <c r="FT108" s="14" t="n"/>
      <c r="HF108" s="13" t="n"/>
      <c r="HG108" s="14" t="n"/>
      <c r="HH108" s="55" t="n"/>
      <c r="HI108" s="16" t="n"/>
      <c r="HJ108" s="16" t="n"/>
      <c r="HK108" s="16" t="n"/>
      <c r="HL108" s="16" t="n"/>
      <c r="HM108" s="16" t="n"/>
      <c r="HN108" s="16" t="n"/>
      <c r="HO108" s="16" t="n"/>
      <c r="HP108" s="16" t="n"/>
      <c r="HQ108" s="16" t="n"/>
      <c r="HR108" s="16" t="n"/>
      <c r="HS108" s="16" t="n"/>
      <c r="HT108" s="16" t="n"/>
      <c r="HU108" s="16" t="n"/>
      <c r="HV108" s="16" t="n"/>
      <c r="HW108" s="16" t="n"/>
      <c r="HX108" s="16" t="n"/>
      <c r="HY108" s="16" t="n"/>
      <c r="HZ108" s="16" t="n"/>
      <c r="IA108" s="16" t="n"/>
      <c r="IB108" s="16" t="n"/>
      <c r="IC108" s="16" t="n"/>
      <c r="ID108" s="16" t="n"/>
      <c r="IE108" s="16" t="n"/>
      <c r="IF108" s="16" t="n"/>
      <c r="IG108" s="16" t="n"/>
      <c r="IH108" s="16" t="n"/>
      <c r="II108" s="16" t="n"/>
      <c r="IJ108" s="16" t="n"/>
      <c r="IK108" s="16" t="n"/>
      <c r="IL108" s="16" t="n"/>
      <c r="IM108" s="16" t="n"/>
      <c r="IN108" s="16" t="n"/>
      <c r="IO108" s="16" t="n"/>
      <c r="IP108" s="16" t="n"/>
      <c r="IQ108" s="16" t="n"/>
      <c r="IR108" s="16" t="n"/>
      <c r="IS108" s="16" t="n"/>
      <c r="IZ108" s="13" t="n"/>
      <c r="JA108" s="14" t="n"/>
      <c r="KZ108" s="3" t="n"/>
      <c r="LA108" s="10" t="n"/>
      <c r="LN108" s="3" t="n"/>
      <c r="LO108" s="10" t="n"/>
      <c r="LV108" s="13" t="n"/>
      <c r="LW108" s="14" t="n"/>
      <c r="OV108" s="13" t="n"/>
      <c r="OW108" s="14" t="n"/>
      <c r="OY108" s="13" t="n"/>
      <c r="OZ108" s="14" t="n"/>
      <c r="PI108" s="3" t="n"/>
      <c r="PJ108" s="10" t="n"/>
      <c r="PK108" s="3" t="n"/>
      <c r="PL108" s="10" t="n"/>
      <c r="PY108" s="3" t="n"/>
      <c r="PZ108" s="10" t="n"/>
      <c r="QA108" s="3" t="n"/>
      <c r="QB108" s="10" t="n"/>
      <c r="QI108" s="3" t="n"/>
      <c r="QJ108" s="10" t="n"/>
    </row>
    <row r="109" ht="0.75" customHeight="1">
      <c r="A109" s="3" t="n"/>
      <c r="B109" s="10" t="n"/>
      <c r="I109" s="13" t="n"/>
      <c r="J109" s="14" t="n"/>
      <c r="CN109" s="3" t="n"/>
      <c r="CO109" s="10" t="n"/>
      <c r="CR109" s="59" t="n"/>
      <c r="CS109" s="59" t="n"/>
      <c r="CT109" s="59" t="n"/>
      <c r="CU109" s="59" t="n"/>
      <c r="CV109" s="59" t="n"/>
      <c r="CW109" s="59" t="n"/>
      <c r="CX109" s="59" t="n"/>
      <c r="CY109" s="59" t="n"/>
      <c r="CZ109" s="59" t="n"/>
      <c r="DA109" s="59" t="n"/>
      <c r="DB109" s="59" t="n"/>
      <c r="DC109" s="59" t="n"/>
      <c r="DD109" s="59" t="n"/>
      <c r="DE109" s="59" t="n"/>
      <c r="DF109" s="59" t="n"/>
      <c r="DG109" s="59" t="n"/>
      <c r="DH109" s="59" t="n"/>
      <c r="DI109" s="59" t="n"/>
      <c r="DJ109" s="59" t="n"/>
      <c r="DK109" s="59" t="n"/>
      <c r="DL109" s="59" t="n"/>
      <c r="DM109" s="59" t="n"/>
      <c r="DN109" s="59" t="n"/>
      <c r="DO109" s="59" t="n"/>
      <c r="DP109" s="59" t="n"/>
      <c r="DQ109" s="59" t="n"/>
      <c r="DR109" s="59" t="n"/>
      <c r="DS109" s="59" t="n"/>
      <c r="DT109" s="59" t="n"/>
      <c r="DU109" s="59" t="n"/>
      <c r="DV109" s="59" t="n"/>
      <c r="DW109" s="59" t="n"/>
      <c r="DX109" s="59" t="n"/>
      <c r="DY109" s="59" t="n"/>
      <c r="DZ109" s="59" t="n"/>
      <c r="EA109" s="59" t="n"/>
      <c r="EB109" s="59" t="n"/>
      <c r="EC109" s="59" t="n"/>
      <c r="ED109" s="59" t="n"/>
      <c r="EE109" s="59" t="n"/>
      <c r="EF109" s="59" t="n"/>
      <c r="EG109" s="59" t="n"/>
      <c r="EH109" s="59" t="n"/>
      <c r="EI109" s="59" t="n"/>
      <c r="EJ109" s="59" t="n"/>
      <c r="EK109" s="59" t="n"/>
      <c r="ET109" s="3" t="n"/>
      <c r="EU109" s="10" t="n"/>
      <c r="EZ109" s="3" t="n"/>
      <c r="FA109" s="10" t="n"/>
      <c r="FD109" s="3" t="n"/>
      <c r="FE109" s="10" t="n"/>
      <c r="FH109" s="3" t="n"/>
      <c r="FI109" s="10" t="n"/>
      <c r="FS109" s="13" t="n"/>
      <c r="FT109" s="14" t="n"/>
      <c r="HF109" s="13" t="n"/>
      <c r="HG109" s="14" t="n"/>
      <c r="HH109" s="16" t="n"/>
      <c r="HI109" s="16" t="n"/>
      <c r="HJ109" s="16" t="n"/>
      <c r="HK109" s="16" t="n"/>
      <c r="HL109" s="16" t="n"/>
      <c r="HM109" s="16" t="n"/>
      <c r="HN109" s="16" t="n"/>
      <c r="HO109" s="16" t="n"/>
      <c r="HP109" s="16" t="n"/>
      <c r="HQ109" s="16" t="n"/>
      <c r="HR109" s="16" t="n"/>
      <c r="HS109" s="16" t="n"/>
      <c r="HT109" s="16" t="n"/>
      <c r="HU109" s="16" t="n"/>
      <c r="HV109" s="16" t="n"/>
      <c r="HW109" s="16" t="n"/>
      <c r="HX109" s="16" t="n"/>
      <c r="HY109" s="16" t="n"/>
      <c r="HZ109" s="16" t="n"/>
      <c r="IA109" s="16" t="n"/>
      <c r="IB109" s="16" t="n"/>
      <c r="IC109" s="16" t="n"/>
      <c r="ID109" s="16" t="n"/>
      <c r="IE109" s="16" t="n"/>
      <c r="IF109" s="16" t="n"/>
      <c r="IG109" s="16" t="n"/>
      <c r="IH109" s="16" t="n"/>
      <c r="II109" s="16" t="n"/>
      <c r="IJ109" s="16" t="n"/>
      <c r="IK109" s="16" t="n"/>
      <c r="IL109" s="16" t="n"/>
      <c r="IM109" s="16" t="n"/>
      <c r="IN109" s="16" t="n"/>
      <c r="IO109" s="16" t="n"/>
      <c r="IP109" s="16" t="n"/>
      <c r="IQ109" s="16" t="n"/>
      <c r="IR109" s="16" t="n"/>
      <c r="IS109" s="16" t="n"/>
      <c r="IZ109" s="13" t="n"/>
      <c r="JA109" s="14" t="n"/>
      <c r="KZ109" s="3" t="n"/>
      <c r="LA109" s="10" t="n"/>
      <c r="LN109" s="3" t="n"/>
      <c r="LO109" s="10" t="n"/>
      <c r="LV109" s="13" t="n"/>
      <c r="LW109" s="14" t="n"/>
      <c r="OV109" s="13" t="n"/>
      <c r="OW109" s="14" t="n"/>
      <c r="OY109" s="13" t="n"/>
      <c r="OZ109" s="14" t="n"/>
      <c r="PI109" s="3" t="n"/>
      <c r="PJ109" s="10" t="n"/>
      <c r="PK109" s="3" t="n"/>
      <c r="PL109" s="10" t="n"/>
      <c r="PY109" s="3" t="n"/>
      <c r="PZ109" s="10" t="n"/>
      <c r="QA109" s="3" t="n"/>
      <c r="QB109" s="10" t="n"/>
      <c r="QI109" s="3" t="n"/>
      <c r="QJ109" s="10" t="n"/>
    </row>
    <row r="110" ht="0.75" customHeight="1">
      <c r="A110" s="3" t="n"/>
      <c r="B110" s="10" t="n"/>
      <c r="I110" s="13" t="n"/>
      <c r="J110" s="14" t="n"/>
      <c r="CN110" s="3" t="n"/>
      <c r="CO110" s="10" t="n"/>
      <c r="CR110" s="59" t="n"/>
      <c r="CS110" s="59" t="n"/>
      <c r="CT110" s="59" t="n"/>
      <c r="CU110" s="59" t="n"/>
      <c r="CV110" s="59" t="n"/>
      <c r="CW110" s="59" t="n"/>
      <c r="CX110" s="59" t="n"/>
      <c r="CY110" s="59" t="n"/>
      <c r="CZ110" s="59" t="n"/>
      <c r="DA110" s="59" t="n"/>
      <c r="DB110" s="59" t="n"/>
      <c r="DC110" s="59" t="n"/>
      <c r="DD110" s="59" t="n"/>
      <c r="DE110" s="59" t="n"/>
      <c r="DF110" s="59" t="n"/>
      <c r="DG110" s="59" t="n"/>
      <c r="DH110" s="59" t="n"/>
      <c r="DI110" s="59" t="n"/>
      <c r="DJ110" s="59" t="n"/>
      <c r="DK110" s="59" t="n"/>
      <c r="DL110" s="59" t="n"/>
      <c r="DM110" s="59" t="n"/>
      <c r="DN110" s="59" t="n"/>
      <c r="DO110" s="59" t="n"/>
      <c r="DP110" s="59" t="n"/>
      <c r="DQ110" s="59" t="n"/>
      <c r="DR110" s="59" t="n"/>
      <c r="DS110" s="59" t="n"/>
      <c r="DT110" s="59" t="n"/>
      <c r="DU110" s="59" t="n"/>
      <c r="DV110" s="59" t="n"/>
      <c r="DW110" s="59" t="n"/>
      <c r="DX110" s="59" t="n"/>
      <c r="DY110" s="59" t="n"/>
      <c r="DZ110" s="59" t="n"/>
      <c r="EA110" s="59" t="n"/>
      <c r="EB110" s="59" t="n"/>
      <c r="EC110" s="59" t="n"/>
      <c r="ED110" s="59" t="n"/>
      <c r="EE110" s="59" t="n"/>
      <c r="EF110" s="59" t="n"/>
      <c r="EG110" s="59" t="n"/>
      <c r="EH110" s="59" t="n"/>
      <c r="EI110" s="59" t="n"/>
      <c r="EJ110" s="59" t="n"/>
      <c r="EK110" s="59" t="n"/>
      <c r="ET110" s="3" t="n"/>
      <c r="EU110" s="10" t="n"/>
      <c r="EZ110" s="3" t="n"/>
      <c r="FA110" s="10" t="n"/>
      <c r="FD110" s="3" t="n"/>
      <c r="FE110" s="10" t="n"/>
      <c r="FH110" s="3" t="n"/>
      <c r="FI110" s="10" t="n"/>
      <c r="FS110" s="13" t="n"/>
      <c r="FT110" s="14" t="n"/>
      <c r="HF110" s="13" t="n"/>
      <c r="HG110" s="14" t="n"/>
      <c r="HH110" s="16" t="n"/>
      <c r="HI110" s="16" t="n"/>
      <c r="HJ110" s="16" t="n"/>
      <c r="HK110" s="16" t="n"/>
      <c r="HL110" s="16" t="n"/>
      <c r="HM110" s="16" t="n"/>
      <c r="HN110" s="16" t="n"/>
      <c r="HO110" s="16" t="n"/>
      <c r="HP110" s="16" t="n"/>
      <c r="HQ110" s="16" t="n"/>
      <c r="HR110" s="16" t="n"/>
      <c r="HS110" s="16" t="n"/>
      <c r="HT110" s="16" t="n"/>
      <c r="HU110" s="16" t="n"/>
      <c r="HV110" s="16" t="n"/>
      <c r="HW110" s="16" t="n"/>
      <c r="HX110" s="16" t="n"/>
      <c r="HY110" s="16" t="n"/>
      <c r="HZ110" s="16" t="n"/>
      <c r="IA110" s="16" t="n"/>
      <c r="IB110" s="16" t="n"/>
      <c r="IC110" s="16" t="n"/>
      <c r="ID110" s="16" t="n"/>
      <c r="IE110" s="16" t="n"/>
      <c r="IF110" s="16" t="n"/>
      <c r="IG110" s="16" t="n"/>
      <c r="IH110" s="16" t="n"/>
      <c r="II110" s="16" t="n"/>
      <c r="IJ110" s="16" t="n"/>
      <c r="IK110" s="16" t="n"/>
      <c r="IL110" s="16" t="n"/>
      <c r="IM110" s="16" t="n"/>
      <c r="IN110" s="16" t="n"/>
      <c r="IO110" s="16" t="n"/>
      <c r="IP110" s="16" t="n"/>
      <c r="IQ110" s="16" t="n"/>
      <c r="IR110" s="16" t="n"/>
      <c r="IS110" s="16" t="n"/>
      <c r="IZ110" s="13" t="n"/>
      <c r="JA110" s="14" t="n"/>
      <c r="KZ110" s="3" t="n"/>
      <c r="LA110" s="10" t="n"/>
      <c r="LN110" s="3" t="n"/>
      <c r="LO110" s="12" t="inlineStr">
        <is>
          <t>判</t>
        </is>
      </c>
      <c r="LV110" s="13" t="n"/>
      <c r="LW110" s="60" t="inlineStr">
        <is>
          <t>《老人控除対象配偶者に該当》</t>
        </is>
      </c>
      <c r="OV110" s="13" t="n"/>
      <c r="OW110" s="14" t="n"/>
      <c r="OY110" s="13" t="n"/>
      <c r="OZ110" s="14" t="n"/>
      <c r="PI110" s="3" t="n"/>
      <c r="PJ110" s="10" t="n"/>
      <c r="PK110" s="3" t="n"/>
      <c r="PL110" s="10" t="n"/>
      <c r="PY110" s="3" t="n"/>
      <c r="PZ110" s="10" t="n"/>
      <c r="QA110" s="3" t="n"/>
      <c r="QB110" s="10" t="n"/>
      <c r="QI110" s="3" t="n"/>
      <c r="QJ110" s="10" t="n"/>
    </row>
    <row r="111" ht="0.75" customHeight="1">
      <c r="A111" s="3" t="n"/>
      <c r="B111" s="10" t="n"/>
      <c r="I111" s="13" t="n"/>
      <c r="J111" s="23" t="n"/>
      <c r="K111" s="21" t="n"/>
      <c r="L111" s="21" t="n"/>
      <c r="M111" s="21" t="n"/>
      <c r="N111" s="21" t="n"/>
      <c r="O111" s="21" t="n"/>
      <c r="P111" s="21" t="n"/>
      <c r="Q111" s="21" t="n"/>
      <c r="R111" s="21" t="n"/>
      <c r="S111" s="21" t="n"/>
      <c r="T111" s="21" t="n"/>
      <c r="U111" s="21" t="n"/>
      <c r="V111" s="21" t="n"/>
      <c r="W111" s="21" t="n"/>
      <c r="X111" s="21" t="n"/>
      <c r="Y111" s="21" t="n"/>
      <c r="Z111" s="21" t="n"/>
      <c r="AA111" s="21" t="n"/>
      <c r="AB111" s="21" t="n"/>
      <c r="AC111" s="21" t="n"/>
      <c r="AD111" s="21" t="n"/>
      <c r="AE111" s="21" t="n"/>
      <c r="AF111" s="21" t="n"/>
      <c r="AG111" s="21" t="n"/>
      <c r="AH111" s="21" t="n"/>
      <c r="AI111" s="21" t="n"/>
      <c r="AJ111" s="21" t="n"/>
      <c r="AK111" s="21" t="n"/>
      <c r="AL111" s="21" t="n"/>
      <c r="AM111" s="21" t="n"/>
      <c r="AN111" s="21" t="n"/>
      <c r="AO111" s="21" t="n"/>
      <c r="AP111" s="21" t="n"/>
      <c r="AQ111" s="21" t="n"/>
      <c r="AR111" s="21" t="n"/>
      <c r="AS111" s="21" t="n"/>
      <c r="AT111" s="21" t="n"/>
      <c r="AU111" s="21" t="n"/>
      <c r="AV111" s="21" t="n"/>
      <c r="AW111" s="21" t="n"/>
      <c r="AX111" s="21" t="n"/>
      <c r="AY111" s="21" t="n"/>
      <c r="AZ111" s="21" t="n"/>
      <c r="BA111" s="21" t="n"/>
      <c r="BB111" s="21" t="n"/>
      <c r="BC111" s="21" t="n"/>
      <c r="BD111" s="21" t="n"/>
      <c r="BE111" s="21" t="n"/>
      <c r="BF111" s="21" t="n"/>
      <c r="BG111" s="21" t="n"/>
      <c r="BH111" s="21" t="n"/>
      <c r="BI111" s="21" t="n"/>
      <c r="BJ111" s="21" t="n"/>
      <c r="BK111" s="21" t="n"/>
      <c r="BL111" s="21" t="n"/>
      <c r="BM111" s="21" t="n"/>
      <c r="BN111" s="21" t="n"/>
      <c r="BO111" s="21" t="n"/>
      <c r="BP111" s="21" t="n"/>
      <c r="BQ111" s="21" t="n"/>
      <c r="BR111" s="21" t="n"/>
      <c r="BS111" s="21" t="n"/>
      <c r="BT111" s="21" t="n"/>
      <c r="BU111" s="21" t="n"/>
      <c r="BV111" s="21" t="n"/>
      <c r="BW111" s="21" t="n"/>
      <c r="BX111" s="21" t="n"/>
      <c r="BY111" s="21" t="n"/>
      <c r="BZ111" s="21" t="n"/>
      <c r="CA111" s="21" t="n"/>
      <c r="CB111" s="21" t="n"/>
      <c r="CC111" s="21" t="n"/>
      <c r="CD111" s="21" t="n"/>
      <c r="CE111" s="21" t="n"/>
      <c r="CF111" s="21" t="n"/>
      <c r="CG111" s="21" t="n"/>
      <c r="CH111" s="21" t="n"/>
      <c r="CI111" s="21" t="n"/>
      <c r="CJ111" s="21" t="n"/>
      <c r="CK111" s="21" t="n"/>
      <c r="CL111" s="21" t="n"/>
      <c r="CM111" s="21" t="n"/>
      <c r="CN111" s="3" t="n"/>
      <c r="CO111" s="10" t="n"/>
      <c r="CP111" s="2" t="n"/>
      <c r="CQ111" s="2" t="n"/>
      <c r="CR111" s="2" t="n"/>
      <c r="CS111" s="2" t="n"/>
      <c r="CT111" s="2" t="n"/>
      <c r="CU111" s="2" t="n"/>
      <c r="CV111" s="2" t="n"/>
      <c r="CW111" s="2" t="n"/>
      <c r="CX111" s="2" t="n"/>
      <c r="CY111" s="2" t="n"/>
      <c r="CZ111" s="2" t="n"/>
      <c r="DA111" s="2" t="n"/>
      <c r="DB111" s="2" t="n"/>
      <c r="DC111" s="2" t="n"/>
      <c r="DD111" s="2" t="n"/>
      <c r="DE111" s="2" t="n"/>
      <c r="DF111" s="2" t="n"/>
      <c r="DG111" s="2" t="n"/>
      <c r="DH111" s="2" t="n"/>
      <c r="DI111" s="2" t="n"/>
      <c r="DJ111" s="2" t="n"/>
      <c r="DK111" s="2" t="n"/>
      <c r="DL111" s="2" t="n"/>
      <c r="DM111" s="2" t="n"/>
      <c r="DN111" s="2" t="n"/>
      <c r="DO111" s="2" t="n"/>
      <c r="DP111" s="2" t="n"/>
      <c r="DQ111" s="2" t="n"/>
      <c r="DR111" s="2" t="n"/>
      <c r="DS111" s="2" t="n"/>
      <c r="DT111" s="2" t="n"/>
      <c r="DU111" s="2" t="n"/>
      <c r="DV111" s="2" t="n"/>
      <c r="DW111" s="2" t="n"/>
      <c r="DX111" s="2" t="n"/>
      <c r="DY111" s="2" t="n"/>
      <c r="DZ111" s="2" t="n"/>
      <c r="EA111" s="2" t="n"/>
      <c r="EB111" s="2" t="n"/>
      <c r="EC111" s="2" t="n"/>
      <c r="ED111" s="2" t="n"/>
      <c r="EE111" s="2" t="n"/>
      <c r="EF111" s="2" t="n"/>
      <c r="EG111" s="2" t="n"/>
      <c r="EH111" s="2" t="n"/>
      <c r="EI111" s="2" t="n"/>
      <c r="EJ111" s="2" t="n"/>
      <c r="EK111" s="2" t="n"/>
      <c r="EL111" s="2" t="n"/>
      <c r="EM111" s="2" t="n"/>
      <c r="EN111" s="2" t="n"/>
      <c r="EO111" s="2" t="n"/>
      <c r="EP111" s="2" t="n"/>
      <c r="EQ111" s="2" t="n"/>
      <c r="ER111" s="2" t="n"/>
      <c r="ES111" s="2" t="n"/>
      <c r="ET111" s="44" t="n"/>
      <c r="EU111" s="43" t="n"/>
      <c r="EZ111" s="3" t="n"/>
      <c r="FA111" s="10" t="n"/>
      <c r="FD111" s="3" t="n"/>
      <c r="FE111" s="10" t="n"/>
      <c r="FH111" s="3" t="n"/>
      <c r="FI111" s="10" t="n"/>
      <c r="FS111" s="13" t="n"/>
      <c r="FT111" s="14" t="n"/>
      <c r="HF111" s="13" t="n"/>
      <c r="HG111" s="14" t="n"/>
      <c r="HH111" s="16" t="n"/>
      <c r="HI111" s="16" t="n"/>
      <c r="HJ111" s="16" t="n"/>
      <c r="HK111" s="16" t="n"/>
      <c r="HL111" s="16" t="n"/>
      <c r="HM111" s="16" t="n"/>
      <c r="HN111" s="16" t="n"/>
      <c r="HO111" s="16" t="n"/>
      <c r="HP111" s="16" t="n"/>
      <c r="HQ111" s="16" t="n"/>
      <c r="HR111" s="16" t="n"/>
      <c r="HS111" s="16" t="n"/>
      <c r="HT111" s="16" t="n"/>
      <c r="HU111" s="16" t="n"/>
      <c r="HV111" s="16" t="n"/>
      <c r="HW111" s="16" t="n"/>
      <c r="HX111" s="16" t="n"/>
      <c r="HY111" s="16" t="n"/>
      <c r="HZ111" s="16" t="n"/>
      <c r="IA111" s="16" t="n"/>
      <c r="IB111" s="16" t="n"/>
      <c r="IC111" s="16" t="n"/>
      <c r="ID111" s="16" t="n"/>
      <c r="IE111" s="16" t="n"/>
      <c r="IF111" s="16" t="n"/>
      <c r="IG111" s="16" t="n"/>
      <c r="IH111" s="16" t="n"/>
      <c r="II111" s="16" t="n"/>
      <c r="IJ111" s="16" t="n"/>
      <c r="IK111" s="16" t="n"/>
      <c r="IL111" s="16" t="n"/>
      <c r="IM111" s="16" t="n"/>
      <c r="IN111" s="16" t="n"/>
      <c r="IO111" s="16" t="n"/>
      <c r="IP111" s="16" t="n"/>
      <c r="IQ111" s="16" t="n"/>
      <c r="IR111" s="16" t="n"/>
      <c r="IS111" s="16" t="n"/>
      <c r="IZ111" s="13" t="n"/>
      <c r="JA111" s="14" t="n"/>
      <c r="KZ111" s="3" t="n"/>
      <c r="LA111" s="10" t="n"/>
      <c r="LN111" s="3" t="n"/>
      <c r="LO111" s="10" t="n"/>
      <c r="LV111" s="13" t="n"/>
      <c r="LW111" s="14" t="n"/>
      <c r="OV111" s="13" t="n"/>
      <c r="OW111" s="14" t="n"/>
      <c r="OY111" s="13" t="n"/>
      <c r="OZ111" s="14" t="n"/>
      <c r="PI111" s="3" t="n"/>
      <c r="PJ111" s="10" t="n"/>
      <c r="PK111" s="3" t="n"/>
      <c r="PL111" s="10" t="n"/>
      <c r="PY111" s="3" t="n"/>
      <c r="PZ111" s="10" t="n"/>
      <c r="QA111" s="3" t="n"/>
      <c r="QB111" s="10" t="n"/>
      <c r="QI111" s="3" t="n"/>
      <c r="QJ111" s="10" t="n"/>
    </row>
    <row r="112" ht="0.75" customHeight="1">
      <c r="A112" s="3" t="n"/>
      <c r="B112" s="10" t="n"/>
      <c r="I112" s="13" t="n"/>
      <c r="J112" s="27" t="n"/>
      <c r="K112" s="25" t="n"/>
      <c r="L112" s="25" t="n"/>
      <c r="M112" s="25" t="n"/>
      <c r="N112" s="25" t="n"/>
      <c r="O112" s="25" t="n"/>
      <c r="P112" s="25" t="n"/>
      <c r="Q112" s="25" t="n"/>
      <c r="R112" s="25" t="n"/>
      <c r="S112" s="25" t="n"/>
      <c r="T112" s="25" t="n"/>
      <c r="U112" s="25" t="n"/>
      <c r="V112" s="25" t="n"/>
      <c r="W112" s="25" t="n"/>
      <c r="X112" s="25" t="n"/>
      <c r="Y112" s="25" t="n"/>
      <c r="Z112" s="25" t="n"/>
      <c r="AA112" s="25" t="n"/>
      <c r="AB112" s="25" t="n"/>
      <c r="AC112" s="25" t="n"/>
      <c r="AD112" s="25" t="n"/>
      <c r="AE112" s="25" t="n"/>
      <c r="AF112" s="25" t="n"/>
      <c r="AG112" s="25" t="n"/>
      <c r="AH112" s="25" t="n"/>
      <c r="AI112" s="25" t="n"/>
      <c r="AJ112" s="25" t="n"/>
      <c r="AK112" s="25" t="n"/>
      <c r="AL112" s="25" t="n"/>
      <c r="AM112" s="25" t="n"/>
      <c r="AN112" s="25" t="n"/>
      <c r="AO112" s="25" t="n"/>
      <c r="AP112" s="25" t="n"/>
      <c r="AQ112" s="25" t="n"/>
      <c r="AR112" s="25" t="n"/>
      <c r="AS112" s="25" t="n"/>
      <c r="AT112" s="25" t="n"/>
      <c r="AU112" s="25" t="n"/>
      <c r="AV112" s="25" t="n"/>
      <c r="AW112" s="25" t="n"/>
      <c r="AX112" s="25" t="n"/>
      <c r="AY112" s="25" t="n"/>
      <c r="AZ112" s="25" t="n"/>
      <c r="BA112" s="25" t="n"/>
      <c r="BB112" s="25" t="n"/>
      <c r="BC112" s="25" t="n"/>
      <c r="BD112" s="25" t="n"/>
      <c r="BE112" s="25" t="n"/>
      <c r="BF112" s="25" t="n"/>
      <c r="BG112" s="25" t="n"/>
      <c r="BH112" s="25" t="n"/>
      <c r="BI112" s="25" t="n"/>
      <c r="BJ112" s="25" t="n"/>
      <c r="BK112" s="25" t="n"/>
      <c r="BL112" s="25" t="n"/>
      <c r="BM112" s="25" t="n"/>
      <c r="BN112" s="25" t="n"/>
      <c r="BO112" s="25" t="n"/>
      <c r="BP112" s="25" t="n"/>
      <c r="BQ112" s="25" t="n"/>
      <c r="BR112" s="25" t="n"/>
      <c r="BS112" s="25" t="n"/>
      <c r="BT112" s="25" t="n"/>
      <c r="BU112" s="25" t="n"/>
      <c r="BV112" s="25" t="n"/>
      <c r="BW112" s="25" t="n"/>
      <c r="BX112" s="25" t="n"/>
      <c r="BY112" s="25" t="n"/>
      <c r="BZ112" s="25" t="n"/>
      <c r="CA112" s="25" t="n"/>
      <c r="CB112" s="25" t="n"/>
      <c r="CC112" s="25" t="n"/>
      <c r="CD112" s="25" t="n"/>
      <c r="CE112" s="25" t="n"/>
      <c r="CF112" s="25" t="n"/>
      <c r="CG112" s="25" t="n"/>
      <c r="CH112" s="25" t="n"/>
      <c r="CI112" s="25" t="n"/>
      <c r="CJ112" s="25" t="n"/>
      <c r="CK112" s="25" t="n"/>
      <c r="CL112" s="25" t="n"/>
      <c r="CM112" s="25" t="n"/>
      <c r="CN112" s="3" t="n"/>
      <c r="CO112" s="10" t="n"/>
      <c r="CP112" s="5" t="n"/>
      <c r="CQ112" s="5" t="n"/>
      <c r="CR112" s="5" t="n"/>
      <c r="CS112" s="5" t="n"/>
      <c r="CT112" s="5" t="n"/>
      <c r="CU112" s="5" t="n"/>
      <c r="CV112" s="5" t="n"/>
      <c r="CW112" s="5" t="n"/>
      <c r="CX112" s="5" t="n"/>
      <c r="CY112" s="5" t="n"/>
      <c r="CZ112" s="5" t="n"/>
      <c r="DA112" s="5" t="n"/>
      <c r="DB112" s="5" t="n"/>
      <c r="DC112" s="5" t="n"/>
      <c r="DD112" s="5" t="n"/>
      <c r="DE112" s="5" t="n"/>
      <c r="DF112" s="5" t="n"/>
      <c r="DG112" s="5" t="n"/>
      <c r="DH112" s="5" t="n"/>
      <c r="DI112" s="5" t="n"/>
      <c r="DJ112" s="5" t="n"/>
      <c r="DK112" s="5" t="n"/>
      <c r="DL112" s="5" t="n"/>
      <c r="DM112" s="5" t="n"/>
      <c r="DN112" s="5" t="n"/>
      <c r="DO112" s="5" t="n"/>
      <c r="DP112" s="5" t="n"/>
      <c r="DQ112" s="5" t="n"/>
      <c r="DR112" s="5" t="n"/>
      <c r="DS112" s="5" t="n"/>
      <c r="DT112" s="5" t="n"/>
      <c r="DU112" s="5" t="n"/>
      <c r="DV112" s="5" t="n"/>
      <c r="DW112" s="5" t="n"/>
      <c r="DX112" s="5" t="n"/>
      <c r="DY112" s="5" t="n"/>
      <c r="DZ112" s="5" t="n"/>
      <c r="EA112" s="5" t="n"/>
      <c r="EB112" s="5" t="n"/>
      <c r="EC112" s="5" t="n"/>
      <c r="ED112" s="5" t="n"/>
      <c r="EE112" s="5" t="n"/>
      <c r="EF112" s="5" t="n"/>
      <c r="EG112" s="5" t="n"/>
      <c r="EH112" s="5" t="n"/>
      <c r="EI112" s="5" t="n"/>
      <c r="EJ112" s="5" t="n"/>
      <c r="EK112" s="5" t="n"/>
      <c r="EL112" s="5" t="n"/>
      <c r="EM112" s="5" t="n"/>
      <c r="EN112" s="5" t="n"/>
      <c r="EO112" s="5" t="n"/>
      <c r="EP112" s="5" t="n"/>
      <c r="EQ112" s="5" t="n"/>
      <c r="ER112" s="5" t="n"/>
      <c r="ES112" s="5" t="n"/>
      <c r="ET112" s="6" t="n"/>
      <c r="EU112" s="4" t="n"/>
      <c r="EZ112" s="3" t="n"/>
      <c r="FA112" s="10" t="n"/>
      <c r="FD112" s="3" t="n"/>
      <c r="FE112" s="10" t="n"/>
      <c r="FH112" s="3" t="n"/>
      <c r="FI112" s="10" t="n"/>
      <c r="FS112" s="13" t="n"/>
      <c r="FT112" s="14" t="n"/>
      <c r="HF112" s="13" t="n"/>
      <c r="HG112" s="14" t="n"/>
      <c r="HH112" s="16" t="n"/>
      <c r="HI112" s="16" t="n"/>
      <c r="HJ112" s="16" t="n"/>
      <c r="HK112" s="16" t="n"/>
      <c r="HL112" s="16" t="n"/>
      <c r="HM112" s="16" t="n"/>
      <c r="HN112" s="16" t="n"/>
      <c r="HO112" s="16" t="n"/>
      <c r="HP112" s="16" t="n"/>
      <c r="HQ112" s="16" t="n"/>
      <c r="HR112" s="16" t="n"/>
      <c r="HS112" s="16" t="n"/>
      <c r="HT112" s="16" t="n"/>
      <c r="HU112" s="16" t="n"/>
      <c r="HV112" s="16" t="n"/>
      <c r="HW112" s="16" t="n"/>
      <c r="HX112" s="16" t="n"/>
      <c r="HY112" s="16" t="n"/>
      <c r="HZ112" s="16" t="n"/>
      <c r="IA112" s="16" t="n"/>
      <c r="IB112" s="16" t="n"/>
      <c r="IC112" s="16" t="n"/>
      <c r="ID112" s="16" t="n"/>
      <c r="IE112" s="16" t="n"/>
      <c r="IF112" s="16" t="n"/>
      <c r="IG112" s="16" t="n"/>
      <c r="IH112" s="16" t="n"/>
      <c r="II112" s="16" t="n"/>
      <c r="IJ112" s="16" t="n"/>
      <c r="IK112" s="16" t="n"/>
      <c r="IL112" s="16" t="n"/>
      <c r="IM112" s="16" t="n"/>
      <c r="IN112" s="16" t="n"/>
      <c r="IO112" s="16" t="n"/>
      <c r="IP112" s="16" t="n"/>
      <c r="IQ112" s="16" t="n"/>
      <c r="IR112" s="16" t="n"/>
      <c r="IS112" s="16" t="n"/>
      <c r="IZ112" s="13" t="n"/>
      <c r="JA112" s="14" t="n"/>
      <c r="KZ112" s="3" t="n"/>
      <c r="LA112" s="10" t="n"/>
      <c r="LN112" s="3" t="n"/>
      <c r="LO112" s="10" t="n"/>
      <c r="LV112" s="13" t="n"/>
      <c r="LW112" s="14" t="n"/>
      <c r="OV112" s="13" t="n"/>
      <c r="OW112" s="14" t="n"/>
      <c r="OY112" s="13" t="n"/>
      <c r="OZ112" s="14" t="n"/>
      <c r="PI112" s="3" t="n"/>
      <c r="PJ112" s="10" t="n"/>
      <c r="PK112" s="3" t="n"/>
      <c r="PL112" s="10" t="n"/>
      <c r="PY112" s="3" t="n"/>
      <c r="PZ112" s="10" t="n"/>
      <c r="QA112" s="3" t="n"/>
      <c r="QB112" s="10" t="n"/>
      <c r="QI112" s="3" t="n"/>
      <c r="QJ112" s="10" t="n"/>
    </row>
    <row r="113" ht="0.75" customHeight="1">
      <c r="A113" s="3" t="n"/>
      <c r="B113" s="10" t="n"/>
      <c r="EZ113" s="3" t="n"/>
      <c r="FA113" s="10" t="n"/>
      <c r="FD113" s="3" t="n"/>
      <c r="FE113" s="10" t="n"/>
      <c r="FH113" s="3" t="n"/>
      <c r="FI113" s="10" t="n"/>
      <c r="FS113" s="13" t="n"/>
      <c r="FT113" s="14" t="n"/>
      <c r="HF113" s="13" t="n"/>
      <c r="HG113" s="14" t="n"/>
      <c r="HH113" s="16" t="n"/>
      <c r="HI113" s="16" t="n"/>
      <c r="HJ113" s="16" t="n"/>
      <c r="HK113" s="16" t="n"/>
      <c r="HL113" s="16" t="n"/>
      <c r="HM113" s="16" t="n"/>
      <c r="HN113" s="16" t="n"/>
      <c r="HO113" s="16" t="n"/>
      <c r="HP113" s="16" t="n"/>
      <c r="HQ113" s="16" t="n"/>
      <c r="HR113" s="16" t="n"/>
      <c r="HS113" s="16" t="n"/>
      <c r="HT113" s="16" t="n"/>
      <c r="HU113" s="16" t="n"/>
      <c r="HV113" s="16" t="n"/>
      <c r="HW113" s="16" t="n"/>
      <c r="HX113" s="16" t="n"/>
      <c r="HY113" s="16" t="n"/>
      <c r="HZ113" s="16" t="n"/>
      <c r="IA113" s="16" t="n"/>
      <c r="IB113" s="16" t="n"/>
      <c r="IC113" s="16" t="n"/>
      <c r="ID113" s="16" t="n"/>
      <c r="IE113" s="16" t="n"/>
      <c r="IF113" s="16" t="n"/>
      <c r="IG113" s="16" t="n"/>
      <c r="IH113" s="16" t="n"/>
      <c r="II113" s="16" t="n"/>
      <c r="IJ113" s="16" t="n"/>
      <c r="IK113" s="16" t="n"/>
      <c r="IL113" s="16" t="n"/>
      <c r="IM113" s="16" t="n"/>
      <c r="IN113" s="16" t="n"/>
      <c r="IO113" s="16" t="n"/>
      <c r="IP113" s="16" t="n"/>
      <c r="IQ113" s="16" t="n"/>
      <c r="IR113" s="16" t="n"/>
      <c r="IS113" s="16" t="n"/>
      <c r="IZ113" s="13" t="n"/>
      <c r="JA113" s="14" t="n"/>
      <c r="KZ113" s="3" t="n"/>
      <c r="LA113" s="10" t="n"/>
      <c r="LN113" s="3" t="n"/>
      <c r="LO113" s="10" t="n"/>
      <c r="LV113" s="13" t="n"/>
      <c r="LW113" s="14" t="n"/>
      <c r="OV113" s="13" t="n"/>
      <c r="OW113" s="14" t="n"/>
      <c r="OY113" s="13" t="n"/>
      <c r="OZ113" s="51" t="inlineStr">
        <is>
          <t>者</t>
        </is>
      </c>
      <c r="PI113" s="3" t="n"/>
      <c r="PJ113" s="10" t="n"/>
      <c r="PK113" s="3" t="n"/>
      <c r="PL113" s="72" t="inlineStr">
        <is>
          <t>Ⅱ</t>
        </is>
      </c>
      <c r="PY113" s="3" t="n"/>
      <c r="PZ113" s="10" t="n"/>
      <c r="QA113" s="3" t="n"/>
      <c r="QB113" s="10" t="n"/>
      <c r="QI113" s="3" t="n"/>
      <c r="QJ113" s="10" t="n"/>
    </row>
    <row r="114" ht="1.5" customHeight="1">
      <c r="A114" s="3" t="n"/>
      <c r="B114" s="10" t="n"/>
      <c r="AM114" s="79" t="inlineStr">
        <is>
          <t>（注）所得金額調整控除や特定支出控除の適用がある場合には、</t>
        </is>
      </c>
      <c r="EZ114" s="3" t="n"/>
      <c r="FA114" s="10" t="n"/>
      <c r="FD114" s="3" t="n"/>
      <c r="FE114" s="10" t="n"/>
      <c r="FH114" s="3" t="n"/>
      <c r="FI114" s="53" t="inlineStr">
        <is>
          <t>⑴</t>
        </is>
      </c>
      <c r="FS114" s="13" t="n"/>
      <c r="FT114" s="52" t="inlineStr">
        <is>
          <t>給与所得</t>
        </is>
      </c>
      <c r="HF114" s="13" t="n"/>
      <c r="HG114" s="14" t="n"/>
      <c r="HH114" s="16" t="n"/>
      <c r="HI114" s="16" t="n"/>
      <c r="HJ114" s="16" t="n"/>
      <c r="HK114" s="16" t="n"/>
      <c r="HL114" s="16" t="n"/>
      <c r="HM114" s="16" t="n"/>
      <c r="HN114" s="16" t="n"/>
      <c r="HO114" s="16" t="n"/>
      <c r="HP114" s="16" t="n"/>
      <c r="HQ114" s="16" t="n"/>
      <c r="HR114" s="16" t="n"/>
      <c r="HS114" s="16" t="n"/>
      <c r="HT114" s="16" t="n"/>
      <c r="HU114" s="16" t="n"/>
      <c r="HV114" s="16" t="n"/>
      <c r="HW114" s="16" t="n"/>
      <c r="HX114" s="16" t="n"/>
      <c r="HY114" s="16" t="n"/>
      <c r="HZ114" s="16" t="n"/>
      <c r="IA114" s="16" t="n"/>
      <c r="IB114" s="16" t="n"/>
      <c r="IC114" s="16" t="n"/>
      <c r="ID114" s="16" t="n"/>
      <c r="IE114" s="16" t="n"/>
      <c r="IF114" s="16" t="n"/>
      <c r="IG114" s="16" t="n"/>
      <c r="IH114" s="16" t="n"/>
      <c r="II114" s="16" t="n"/>
      <c r="IJ114" s="16" t="n"/>
      <c r="IK114" s="16" t="n"/>
      <c r="IL114" s="16" t="n"/>
      <c r="IM114" s="16" t="n"/>
      <c r="IN114" s="16" t="n"/>
      <c r="IO114" s="16" t="n"/>
      <c r="IP114" s="16" t="n"/>
      <c r="IQ114" s="16" t="n"/>
      <c r="IR114" s="16" t="n"/>
      <c r="IS114" s="16" t="n"/>
      <c r="IZ114" s="13" t="n"/>
      <c r="JA114" s="14" t="n"/>
      <c r="KZ114" s="3" t="n"/>
      <c r="LA114" s="10" t="n"/>
      <c r="LN114" s="3" t="n"/>
      <c r="LO114" s="10" t="n"/>
      <c r="LV114" s="13" t="n"/>
      <c r="LW114" s="14" t="n"/>
      <c r="OV114" s="13" t="n"/>
      <c r="OW114" s="14" t="n"/>
      <c r="OY114" s="13" t="n"/>
      <c r="OZ114" s="14" t="n"/>
      <c r="PI114" s="3" t="n"/>
      <c r="PJ114" s="10" t="n"/>
      <c r="PK114" s="3" t="n"/>
      <c r="PL114" s="10" t="n"/>
      <c r="PY114" s="3" t="n"/>
      <c r="PZ114" s="10" t="n"/>
      <c r="QA114" s="3" t="n"/>
      <c r="QB114" s="10" t="n"/>
      <c r="QI114" s="3" t="n"/>
      <c r="QJ114" s="10" t="n"/>
    </row>
    <row r="115" ht="1.5" customHeight="1">
      <c r="A115" s="3" t="n"/>
      <c r="B115" s="10" t="n"/>
      <c r="EZ115" s="3" t="n"/>
      <c r="FA115" s="10" t="n"/>
      <c r="FD115" s="3" t="n"/>
      <c r="FE115" s="10" t="n"/>
      <c r="FH115" s="3" t="n"/>
      <c r="FI115" s="10" t="n"/>
      <c r="FS115" s="13" t="n"/>
      <c r="FT115" s="14" t="n"/>
      <c r="HF115" s="13" t="n"/>
      <c r="HG115" s="14" t="n"/>
      <c r="HH115" s="16" t="n"/>
      <c r="HI115" s="16" t="n"/>
      <c r="HJ115" s="16" t="n"/>
      <c r="HK115" s="16" t="n"/>
      <c r="HL115" s="16" t="n"/>
      <c r="HM115" s="16" t="n"/>
      <c r="HN115" s="16" t="n"/>
      <c r="HO115" s="16" t="n"/>
      <c r="HP115" s="16" t="n"/>
      <c r="HQ115" s="16" t="n"/>
      <c r="HR115" s="16" t="n"/>
      <c r="HS115" s="16" t="n"/>
      <c r="HT115" s="16" t="n"/>
      <c r="HU115" s="16" t="n"/>
      <c r="HV115" s="16" t="n"/>
      <c r="HW115" s="16" t="n"/>
      <c r="HX115" s="16" t="n"/>
      <c r="HY115" s="16" t="n"/>
      <c r="HZ115" s="16" t="n"/>
      <c r="IA115" s="16" t="n"/>
      <c r="IB115" s="16" t="n"/>
      <c r="IC115" s="16" t="n"/>
      <c r="ID115" s="16" t="n"/>
      <c r="IE115" s="16" t="n"/>
      <c r="IF115" s="16" t="n"/>
      <c r="IG115" s="16" t="n"/>
      <c r="IH115" s="16" t="n"/>
      <c r="II115" s="16" t="n"/>
      <c r="IJ115" s="16" t="n"/>
      <c r="IK115" s="16" t="n"/>
      <c r="IL115" s="16" t="n"/>
      <c r="IM115" s="16" t="n"/>
      <c r="IN115" s="16" t="n"/>
      <c r="IO115" s="16" t="n"/>
      <c r="IP115" s="16" t="n"/>
      <c r="IQ115" s="16" t="n"/>
      <c r="IR115" s="16" t="n"/>
      <c r="IS115" s="16" t="n"/>
      <c r="IZ115" s="13" t="n"/>
      <c r="JA115" s="14" t="n"/>
      <c r="JC115" s="58">
        <f>IF(HH108="","",MAX(0,IF(HH108="","",IF(HH108&lt;741000,0,IF(HH108&lt;2191000,HH108-740000,IF(HH108&lt;2193000,1451000,IF(HH108&lt;2196000,1453000,IF(HH108&lt;2200000,1456000,IF(HH108&lt;3600000,ROUNDDOWN(HH108/4,-3)*2.8-80000,IF(HH108&lt;6600000,ROUNDDOWN(HH108/4,-3)*3.2-440000,IF(HH108&lt;8500000,INT(HH108*0.9)-1100000,HH108-1950000)))))))))-N(OC407)))</f>
        <v/>
      </c>
      <c r="JD115" s="59" t="n"/>
      <c r="JE115" s="59" t="n"/>
      <c r="JF115" s="59" t="n"/>
      <c r="JG115" s="59" t="n"/>
      <c r="JH115" s="59" t="n"/>
      <c r="JI115" s="59" t="n"/>
      <c r="JJ115" s="59" t="n"/>
      <c r="JK115" s="59" t="n"/>
      <c r="JL115" s="59" t="n"/>
      <c r="JM115" s="59" t="n"/>
      <c r="JN115" s="59" t="n"/>
      <c r="JO115" s="59" t="n"/>
      <c r="JP115" s="59" t="n"/>
      <c r="JQ115" s="59" t="n"/>
      <c r="JR115" s="59" t="n"/>
      <c r="JS115" s="59" t="n"/>
      <c r="JT115" s="59" t="n"/>
      <c r="JU115" s="59" t="n"/>
      <c r="JV115" s="59" t="n"/>
      <c r="JW115" s="59" t="n"/>
      <c r="JX115" s="59" t="n"/>
      <c r="JY115" s="59" t="n"/>
      <c r="JZ115" s="59" t="n"/>
      <c r="KA115" s="59" t="n"/>
      <c r="KB115" s="59" t="n"/>
      <c r="KC115" s="59" t="n"/>
      <c r="KD115" s="59" t="n"/>
      <c r="KE115" s="59" t="n"/>
      <c r="KF115" s="59" t="n"/>
      <c r="KG115" s="59" t="n"/>
      <c r="KH115" s="59" t="n"/>
      <c r="KI115" s="59" t="n"/>
      <c r="KJ115" s="59" t="n"/>
      <c r="KK115" s="59" t="n"/>
      <c r="KL115" s="59" t="n"/>
      <c r="KM115" s="59" t="n"/>
      <c r="KN115" s="59" t="n"/>
      <c r="KO115" s="59" t="n"/>
      <c r="KP115" s="59" t="n"/>
      <c r="KQ115" s="59" t="n"/>
      <c r="KR115" s="59" t="n"/>
      <c r="KS115" s="59" t="n"/>
      <c r="KT115" s="59" t="n"/>
      <c r="KU115" s="59" t="n"/>
      <c r="KV115" s="59" t="n"/>
      <c r="KW115" s="59" t="n"/>
      <c r="KZ115" s="3" t="n"/>
      <c r="LA115" s="10" t="n"/>
      <c r="LN115" s="3" t="n"/>
      <c r="LO115" s="10" t="n"/>
      <c r="LV115" s="13" t="n"/>
      <c r="LW115" s="14" t="n"/>
      <c r="OV115" s="13" t="n"/>
      <c r="OW115" s="14" t="n"/>
      <c r="OY115" s="13" t="n"/>
      <c r="OZ115" s="14" t="n"/>
      <c r="PI115" s="3" t="n"/>
      <c r="PJ115" s="10" t="n"/>
      <c r="PK115" s="3" t="n"/>
      <c r="PL115" s="10" t="n"/>
      <c r="PY115" s="3" t="n"/>
      <c r="PZ115" s="10" t="n"/>
      <c r="QA115" s="3" t="n"/>
      <c r="QB115" s="10" t="n"/>
      <c r="QI115" s="3" t="n"/>
      <c r="QJ115" s="10" t="n"/>
    </row>
    <row r="116" ht="1.5" customHeight="1">
      <c r="A116" s="3" t="n"/>
      <c r="B116" s="80" t="inlineStr">
        <is>
          <t xml:space="preserve">　○控除額の計算</t>
        </is>
      </c>
      <c r="EZ116" s="3" t="n"/>
      <c r="FA116" s="10" t="n"/>
      <c r="FD116" s="3" t="n"/>
      <c r="FE116" s="10" t="n"/>
      <c r="FH116" s="3" t="n"/>
      <c r="FI116" s="10" t="n"/>
      <c r="FS116" s="13" t="n"/>
      <c r="FT116" s="14" t="n"/>
      <c r="HF116" s="13" t="n"/>
      <c r="HG116" s="14" t="n"/>
      <c r="HH116" s="16" t="n"/>
      <c r="HI116" s="16" t="n"/>
      <c r="HJ116" s="16" t="n"/>
      <c r="HK116" s="16" t="n"/>
      <c r="HL116" s="16" t="n"/>
      <c r="HM116" s="16" t="n"/>
      <c r="HN116" s="16" t="n"/>
      <c r="HO116" s="16" t="n"/>
      <c r="HP116" s="16" t="n"/>
      <c r="HQ116" s="16" t="n"/>
      <c r="HR116" s="16" t="n"/>
      <c r="HS116" s="16" t="n"/>
      <c r="HT116" s="16" t="n"/>
      <c r="HU116" s="16" t="n"/>
      <c r="HV116" s="16" t="n"/>
      <c r="HW116" s="16" t="n"/>
      <c r="HX116" s="16" t="n"/>
      <c r="HY116" s="16" t="n"/>
      <c r="HZ116" s="16" t="n"/>
      <c r="IA116" s="16" t="n"/>
      <c r="IB116" s="16" t="n"/>
      <c r="IC116" s="16" t="n"/>
      <c r="ID116" s="16" t="n"/>
      <c r="IE116" s="16" t="n"/>
      <c r="IF116" s="16" t="n"/>
      <c r="IG116" s="16" t="n"/>
      <c r="IH116" s="16" t="n"/>
      <c r="II116" s="16" t="n"/>
      <c r="IJ116" s="16" t="n"/>
      <c r="IK116" s="16" t="n"/>
      <c r="IL116" s="16" t="n"/>
      <c r="IM116" s="16" t="n"/>
      <c r="IN116" s="16" t="n"/>
      <c r="IO116" s="16" t="n"/>
      <c r="IP116" s="16" t="n"/>
      <c r="IQ116" s="16" t="n"/>
      <c r="IR116" s="16" t="n"/>
      <c r="IS116" s="16" t="n"/>
      <c r="IZ116" s="13" t="n"/>
      <c r="JA116" s="14" t="n"/>
      <c r="JC116" s="59" t="n"/>
      <c r="JD116" s="59" t="n"/>
      <c r="JE116" s="59" t="n"/>
      <c r="JF116" s="59" t="n"/>
      <c r="JG116" s="59" t="n"/>
      <c r="JH116" s="59" t="n"/>
      <c r="JI116" s="59" t="n"/>
      <c r="JJ116" s="59" t="n"/>
      <c r="JK116" s="59" t="n"/>
      <c r="JL116" s="59" t="n"/>
      <c r="JM116" s="59" t="n"/>
      <c r="JN116" s="59" t="n"/>
      <c r="JO116" s="59" t="n"/>
      <c r="JP116" s="59" t="n"/>
      <c r="JQ116" s="59" t="n"/>
      <c r="JR116" s="59" t="n"/>
      <c r="JS116" s="59" t="n"/>
      <c r="JT116" s="59" t="n"/>
      <c r="JU116" s="59" t="n"/>
      <c r="JV116" s="59" t="n"/>
      <c r="JW116" s="59" t="n"/>
      <c r="JX116" s="59" t="n"/>
      <c r="JY116" s="59" t="n"/>
      <c r="JZ116" s="59" t="n"/>
      <c r="KA116" s="59" t="n"/>
      <c r="KB116" s="59" t="n"/>
      <c r="KC116" s="59" t="n"/>
      <c r="KD116" s="59" t="n"/>
      <c r="KE116" s="59" t="n"/>
      <c r="KF116" s="59" t="n"/>
      <c r="KG116" s="59" t="n"/>
      <c r="KH116" s="59" t="n"/>
      <c r="KI116" s="59" t="n"/>
      <c r="KJ116" s="59" t="n"/>
      <c r="KK116" s="59" t="n"/>
      <c r="KL116" s="59" t="n"/>
      <c r="KM116" s="59" t="n"/>
      <c r="KN116" s="59" t="n"/>
      <c r="KO116" s="59" t="n"/>
      <c r="KP116" s="59" t="n"/>
      <c r="KQ116" s="59" t="n"/>
      <c r="KR116" s="59" t="n"/>
      <c r="KS116" s="59" t="n"/>
      <c r="KT116" s="59" t="n"/>
      <c r="KU116" s="59" t="n"/>
      <c r="KV116" s="59" t="n"/>
      <c r="KW116" s="59" t="n"/>
      <c r="KZ116" s="3" t="n"/>
      <c r="LA116" s="10" t="n"/>
      <c r="LN116" s="3" t="n"/>
      <c r="LO116" s="10" t="n"/>
      <c r="LV116" s="13" t="n"/>
      <c r="LW116" s="14" t="n"/>
      <c r="OV116" s="13" t="n"/>
      <c r="OW116" s="14" t="n"/>
      <c r="OY116" s="13" t="n"/>
      <c r="OZ116" s="14" t="n"/>
      <c r="PI116" s="3" t="n"/>
      <c r="PJ116" s="10" t="n"/>
      <c r="PK116" s="3" t="n"/>
      <c r="PL116" s="10" t="n"/>
      <c r="PY116" s="3" t="n"/>
      <c r="PZ116" s="10" t="n"/>
      <c r="QA116" s="3" t="n"/>
      <c r="QB116" s="10" t="n"/>
      <c r="QI116" s="3" t="n"/>
      <c r="QJ116" s="10" t="n"/>
    </row>
    <row r="117" ht="0.75" customHeight="1">
      <c r="A117" s="3" t="n"/>
      <c r="B117" s="10" t="n"/>
      <c r="EZ117" s="3" t="n"/>
      <c r="FA117" s="10" t="n"/>
      <c r="FD117" s="3" t="n"/>
      <c r="FE117" s="10" t="n"/>
      <c r="FH117" s="3" t="n"/>
      <c r="FI117" s="10" t="n"/>
      <c r="FS117" s="13" t="n"/>
      <c r="FT117" s="14" t="n"/>
      <c r="HF117" s="13" t="n"/>
      <c r="HG117" s="14" t="n"/>
      <c r="HH117" s="16" t="n"/>
      <c r="HI117" s="16" t="n"/>
      <c r="HJ117" s="16" t="n"/>
      <c r="HK117" s="16" t="n"/>
      <c r="HL117" s="16" t="n"/>
      <c r="HM117" s="16" t="n"/>
      <c r="HN117" s="16" t="n"/>
      <c r="HO117" s="16" t="n"/>
      <c r="HP117" s="16" t="n"/>
      <c r="HQ117" s="16" t="n"/>
      <c r="HR117" s="16" t="n"/>
      <c r="HS117" s="16" t="n"/>
      <c r="HT117" s="16" t="n"/>
      <c r="HU117" s="16" t="n"/>
      <c r="HV117" s="16" t="n"/>
      <c r="HW117" s="16" t="n"/>
      <c r="HX117" s="16" t="n"/>
      <c r="HY117" s="16" t="n"/>
      <c r="HZ117" s="16" t="n"/>
      <c r="IA117" s="16" t="n"/>
      <c r="IB117" s="16" t="n"/>
      <c r="IC117" s="16" t="n"/>
      <c r="ID117" s="16" t="n"/>
      <c r="IE117" s="16" t="n"/>
      <c r="IF117" s="16" t="n"/>
      <c r="IG117" s="16" t="n"/>
      <c r="IH117" s="16" t="n"/>
      <c r="II117" s="16" t="n"/>
      <c r="IJ117" s="16" t="n"/>
      <c r="IK117" s="16" t="n"/>
      <c r="IL117" s="16" t="n"/>
      <c r="IM117" s="16" t="n"/>
      <c r="IN117" s="16" t="n"/>
      <c r="IO117" s="16" t="n"/>
      <c r="IP117" s="16" t="n"/>
      <c r="IQ117" s="16" t="n"/>
      <c r="IR117" s="16" t="n"/>
      <c r="IS117" s="16" t="n"/>
      <c r="IT117" s="81" t="inlineStr">
        <is>
          <t>円</t>
        </is>
      </c>
      <c r="IZ117" s="13" t="n"/>
      <c r="JA117" s="14" t="n"/>
      <c r="JC117" s="59" t="n"/>
      <c r="JD117" s="59" t="n"/>
      <c r="JE117" s="59" t="n"/>
      <c r="JF117" s="59" t="n"/>
      <c r="JG117" s="59" t="n"/>
      <c r="JH117" s="59" t="n"/>
      <c r="JI117" s="59" t="n"/>
      <c r="JJ117" s="59" t="n"/>
      <c r="JK117" s="59" t="n"/>
      <c r="JL117" s="59" t="n"/>
      <c r="JM117" s="59" t="n"/>
      <c r="JN117" s="59" t="n"/>
      <c r="JO117" s="59" t="n"/>
      <c r="JP117" s="59" t="n"/>
      <c r="JQ117" s="59" t="n"/>
      <c r="JR117" s="59" t="n"/>
      <c r="JS117" s="59" t="n"/>
      <c r="JT117" s="59" t="n"/>
      <c r="JU117" s="59" t="n"/>
      <c r="JV117" s="59" t="n"/>
      <c r="JW117" s="59" t="n"/>
      <c r="JX117" s="59" t="n"/>
      <c r="JY117" s="59" t="n"/>
      <c r="JZ117" s="59" t="n"/>
      <c r="KA117" s="59" t="n"/>
      <c r="KB117" s="59" t="n"/>
      <c r="KC117" s="59" t="n"/>
      <c r="KD117" s="59" t="n"/>
      <c r="KE117" s="59" t="n"/>
      <c r="KF117" s="59" t="n"/>
      <c r="KG117" s="59" t="n"/>
      <c r="KH117" s="59" t="n"/>
      <c r="KI117" s="59" t="n"/>
      <c r="KJ117" s="59" t="n"/>
      <c r="KK117" s="59" t="n"/>
      <c r="KL117" s="59" t="n"/>
      <c r="KM117" s="59" t="n"/>
      <c r="KN117" s="59" t="n"/>
      <c r="KO117" s="59" t="n"/>
      <c r="KP117" s="59" t="n"/>
      <c r="KQ117" s="59" t="n"/>
      <c r="KR117" s="59" t="n"/>
      <c r="KS117" s="59" t="n"/>
      <c r="KT117" s="59" t="n"/>
      <c r="KU117" s="59" t="n"/>
      <c r="KV117" s="59" t="n"/>
      <c r="KW117" s="59" t="n"/>
      <c r="KX117" s="82" t="inlineStr">
        <is>
          <t>円</t>
        </is>
      </c>
      <c r="KZ117" s="3" t="n"/>
      <c r="LA117" s="10" t="n"/>
      <c r="LN117" s="3" t="n"/>
      <c r="LO117" s="10" t="n"/>
      <c r="LV117" s="13" t="n"/>
      <c r="LW117" s="14" t="n"/>
      <c r="OV117" s="13" t="n"/>
      <c r="OW117" s="14" t="n"/>
      <c r="OY117" s="13" t="n"/>
      <c r="OZ117" s="14" t="n"/>
      <c r="PI117" s="3" t="n"/>
      <c r="PJ117" s="10" t="n"/>
      <c r="PK117" s="3" t="n"/>
      <c r="PL117" s="10" t="n"/>
      <c r="PY117" s="3" t="n"/>
      <c r="PZ117" s="10" t="n"/>
      <c r="QA117" s="3" t="n"/>
      <c r="QB117" s="10" t="n"/>
      <c r="QI117" s="3" t="n"/>
      <c r="QJ117" s="10" t="n"/>
    </row>
    <row r="118" ht="0.75" customHeight="1">
      <c r="A118" s="3" t="n"/>
      <c r="B118" s="10" t="n"/>
      <c r="EZ118" s="3" t="n"/>
      <c r="FA118" s="10" t="n"/>
      <c r="FD118" s="3" t="n"/>
      <c r="FE118" s="10" t="n"/>
      <c r="FH118" s="3" t="n"/>
      <c r="FI118" s="10" t="n"/>
      <c r="FS118" s="13" t="n"/>
      <c r="FT118" s="14" t="n"/>
      <c r="HF118" s="13" t="n"/>
      <c r="HG118" s="14" t="n"/>
      <c r="HH118" s="16" t="n"/>
      <c r="HI118" s="16" t="n"/>
      <c r="HJ118" s="16" t="n"/>
      <c r="HK118" s="16" t="n"/>
      <c r="HL118" s="16" t="n"/>
      <c r="HM118" s="16" t="n"/>
      <c r="HN118" s="16" t="n"/>
      <c r="HO118" s="16" t="n"/>
      <c r="HP118" s="16" t="n"/>
      <c r="HQ118" s="16" t="n"/>
      <c r="HR118" s="16" t="n"/>
      <c r="HS118" s="16" t="n"/>
      <c r="HT118" s="16" t="n"/>
      <c r="HU118" s="16" t="n"/>
      <c r="HV118" s="16" t="n"/>
      <c r="HW118" s="16" t="n"/>
      <c r="HX118" s="16" t="n"/>
      <c r="HY118" s="16" t="n"/>
      <c r="HZ118" s="16" t="n"/>
      <c r="IA118" s="16" t="n"/>
      <c r="IB118" s="16" t="n"/>
      <c r="IC118" s="16" t="n"/>
      <c r="ID118" s="16" t="n"/>
      <c r="IE118" s="16" t="n"/>
      <c r="IF118" s="16" t="n"/>
      <c r="IG118" s="16" t="n"/>
      <c r="IH118" s="16" t="n"/>
      <c r="II118" s="16" t="n"/>
      <c r="IJ118" s="16" t="n"/>
      <c r="IK118" s="16" t="n"/>
      <c r="IL118" s="16" t="n"/>
      <c r="IM118" s="16" t="n"/>
      <c r="IN118" s="16" t="n"/>
      <c r="IO118" s="16" t="n"/>
      <c r="IP118" s="16" t="n"/>
      <c r="IQ118" s="16" t="n"/>
      <c r="IR118" s="16" t="n"/>
      <c r="IS118" s="16" t="n"/>
      <c r="IZ118" s="13" t="n"/>
      <c r="JA118" s="14" t="n"/>
      <c r="JC118" s="59" t="n"/>
      <c r="JD118" s="59" t="n"/>
      <c r="JE118" s="59" t="n"/>
      <c r="JF118" s="59" t="n"/>
      <c r="JG118" s="59" t="n"/>
      <c r="JH118" s="59" t="n"/>
      <c r="JI118" s="59" t="n"/>
      <c r="JJ118" s="59" t="n"/>
      <c r="JK118" s="59" t="n"/>
      <c r="JL118" s="59" t="n"/>
      <c r="JM118" s="59" t="n"/>
      <c r="JN118" s="59" t="n"/>
      <c r="JO118" s="59" t="n"/>
      <c r="JP118" s="59" t="n"/>
      <c r="JQ118" s="59" t="n"/>
      <c r="JR118" s="59" t="n"/>
      <c r="JS118" s="59" t="n"/>
      <c r="JT118" s="59" t="n"/>
      <c r="JU118" s="59" t="n"/>
      <c r="JV118" s="59" t="n"/>
      <c r="JW118" s="59" t="n"/>
      <c r="JX118" s="59" t="n"/>
      <c r="JY118" s="59" t="n"/>
      <c r="JZ118" s="59" t="n"/>
      <c r="KA118" s="59" t="n"/>
      <c r="KB118" s="59" t="n"/>
      <c r="KC118" s="59" t="n"/>
      <c r="KD118" s="59" t="n"/>
      <c r="KE118" s="59" t="n"/>
      <c r="KF118" s="59" t="n"/>
      <c r="KG118" s="59" t="n"/>
      <c r="KH118" s="59" t="n"/>
      <c r="KI118" s="59" t="n"/>
      <c r="KJ118" s="59" t="n"/>
      <c r="KK118" s="59" t="n"/>
      <c r="KL118" s="59" t="n"/>
      <c r="KM118" s="59" t="n"/>
      <c r="KN118" s="59" t="n"/>
      <c r="KO118" s="59" t="n"/>
      <c r="KP118" s="59" t="n"/>
      <c r="KQ118" s="59" t="n"/>
      <c r="KR118" s="59" t="n"/>
      <c r="KS118" s="59" t="n"/>
      <c r="KT118" s="59" t="n"/>
      <c r="KU118" s="59" t="n"/>
      <c r="KV118" s="59" t="n"/>
      <c r="KW118" s="59" t="n"/>
      <c r="KZ118" s="3" t="n"/>
      <c r="LA118" s="10" t="n"/>
      <c r="LN118" s="3" t="n"/>
      <c r="LO118" s="10" t="n"/>
      <c r="LV118" s="13" t="n"/>
      <c r="LW118" s="14" t="n"/>
      <c r="OV118" s="13" t="n"/>
      <c r="OW118" s="14" t="n"/>
      <c r="OY118" s="13" t="n"/>
      <c r="OZ118" s="14" t="n"/>
      <c r="PI118" s="3" t="n"/>
      <c r="PJ118" s="10" t="n"/>
      <c r="PK118" s="3" t="n"/>
      <c r="PL118" s="10" t="n"/>
      <c r="PY118" s="3" t="n"/>
      <c r="PZ118" s="10" t="n"/>
      <c r="QA118" s="3" t="n"/>
      <c r="QB118" s="10" t="n"/>
      <c r="QI118" s="3" t="n"/>
      <c r="QJ118" s="10" t="n"/>
    </row>
    <row r="119" ht="0.75" customHeight="1">
      <c r="A119" s="3" t="n"/>
      <c r="B119" s="10" t="n"/>
      <c r="EZ119" s="3" t="n"/>
      <c r="FA119" s="10" t="n"/>
      <c r="FD119" s="3" t="n"/>
      <c r="FE119" s="10" t="n"/>
      <c r="FH119" s="3" t="n"/>
      <c r="FI119" s="10" t="n"/>
      <c r="FS119" s="13" t="n"/>
      <c r="FT119" s="14" t="n"/>
      <c r="HF119" s="13" t="n"/>
      <c r="HG119" s="14" t="n"/>
      <c r="HH119" s="16" t="n"/>
      <c r="HI119" s="16" t="n"/>
      <c r="HJ119" s="16" t="n"/>
      <c r="HK119" s="16" t="n"/>
      <c r="HL119" s="16" t="n"/>
      <c r="HM119" s="16" t="n"/>
      <c r="HN119" s="16" t="n"/>
      <c r="HO119" s="16" t="n"/>
      <c r="HP119" s="16" t="n"/>
      <c r="HQ119" s="16" t="n"/>
      <c r="HR119" s="16" t="n"/>
      <c r="HS119" s="16" t="n"/>
      <c r="HT119" s="16" t="n"/>
      <c r="HU119" s="16" t="n"/>
      <c r="HV119" s="16" t="n"/>
      <c r="HW119" s="16" t="n"/>
      <c r="HX119" s="16" t="n"/>
      <c r="HY119" s="16" t="n"/>
      <c r="HZ119" s="16" t="n"/>
      <c r="IA119" s="16" t="n"/>
      <c r="IB119" s="16" t="n"/>
      <c r="IC119" s="16" t="n"/>
      <c r="ID119" s="16" t="n"/>
      <c r="IE119" s="16" t="n"/>
      <c r="IF119" s="16" t="n"/>
      <c r="IG119" s="16" t="n"/>
      <c r="IH119" s="16" t="n"/>
      <c r="II119" s="16" t="n"/>
      <c r="IJ119" s="16" t="n"/>
      <c r="IK119" s="16" t="n"/>
      <c r="IL119" s="16" t="n"/>
      <c r="IM119" s="16" t="n"/>
      <c r="IN119" s="16" t="n"/>
      <c r="IO119" s="16" t="n"/>
      <c r="IP119" s="16" t="n"/>
      <c r="IQ119" s="16" t="n"/>
      <c r="IR119" s="16" t="n"/>
      <c r="IS119" s="16" t="n"/>
      <c r="IZ119" s="13" t="n"/>
      <c r="JA119" s="14" t="n"/>
      <c r="JC119" s="59" t="n"/>
      <c r="JD119" s="59" t="n"/>
      <c r="JE119" s="59" t="n"/>
      <c r="JF119" s="59" t="n"/>
      <c r="JG119" s="59" t="n"/>
      <c r="JH119" s="59" t="n"/>
      <c r="JI119" s="59" t="n"/>
      <c r="JJ119" s="59" t="n"/>
      <c r="JK119" s="59" t="n"/>
      <c r="JL119" s="59" t="n"/>
      <c r="JM119" s="59" t="n"/>
      <c r="JN119" s="59" t="n"/>
      <c r="JO119" s="59" t="n"/>
      <c r="JP119" s="59" t="n"/>
      <c r="JQ119" s="59" t="n"/>
      <c r="JR119" s="59" t="n"/>
      <c r="JS119" s="59" t="n"/>
      <c r="JT119" s="59" t="n"/>
      <c r="JU119" s="59" t="n"/>
      <c r="JV119" s="59" t="n"/>
      <c r="JW119" s="59" t="n"/>
      <c r="JX119" s="59" t="n"/>
      <c r="JY119" s="59" t="n"/>
      <c r="JZ119" s="59" t="n"/>
      <c r="KA119" s="59" t="n"/>
      <c r="KB119" s="59" t="n"/>
      <c r="KC119" s="59" t="n"/>
      <c r="KD119" s="59" t="n"/>
      <c r="KE119" s="59" t="n"/>
      <c r="KF119" s="59" t="n"/>
      <c r="KG119" s="59" t="n"/>
      <c r="KH119" s="59" t="n"/>
      <c r="KI119" s="59" t="n"/>
      <c r="KJ119" s="59" t="n"/>
      <c r="KK119" s="59" t="n"/>
      <c r="KL119" s="59" t="n"/>
      <c r="KM119" s="59" t="n"/>
      <c r="KN119" s="59" t="n"/>
      <c r="KO119" s="59" t="n"/>
      <c r="KP119" s="59" t="n"/>
      <c r="KQ119" s="59" t="n"/>
      <c r="KR119" s="59" t="n"/>
      <c r="KS119" s="59" t="n"/>
      <c r="KT119" s="59" t="n"/>
      <c r="KU119" s="59" t="n"/>
      <c r="KV119" s="59" t="n"/>
      <c r="KW119" s="59" t="n"/>
      <c r="KZ119" s="3" t="n"/>
      <c r="LA119" s="10" t="n"/>
      <c r="LN119" s="3" t="n"/>
      <c r="LO119" s="10" t="n"/>
      <c r="LV119" s="13" t="n"/>
      <c r="LW119" s="14" t="n"/>
      <c r="OV119" s="13" t="n"/>
      <c r="OW119" s="14" t="n"/>
      <c r="OY119" s="13" t="n"/>
      <c r="OZ119" s="51" t="inlineStr">
        <is>
          <t>控</t>
        </is>
      </c>
      <c r="PI119" s="3" t="n"/>
      <c r="PJ119" s="10" t="n"/>
      <c r="PK119" s="3" t="n"/>
      <c r="PL119" s="10" t="n"/>
      <c r="PY119" s="3" t="n"/>
      <c r="PZ119" s="10" t="n"/>
      <c r="QA119" s="3" t="n"/>
      <c r="QB119" s="10" t="n"/>
      <c r="QI119" s="3" t="n"/>
      <c r="QJ119" s="10" t="n"/>
    </row>
    <row r="120" ht="0.75" customHeight="1">
      <c r="A120" s="3" t="n"/>
      <c r="B120" s="10" t="n"/>
      <c r="AM120" s="83" t="inlineStr">
        <is>
          <t xml:space="preserve">　　　　　　　　　　　　　これらの控除の控除後の金額を記載してください。</t>
        </is>
      </c>
      <c r="EZ120" s="3" t="n"/>
      <c r="FA120" s="10" t="n"/>
      <c r="FD120" s="3" t="n"/>
      <c r="FE120" s="10" t="n"/>
      <c r="FH120" s="3" t="n"/>
      <c r="FI120" s="10" t="n"/>
      <c r="FS120" s="13" t="n"/>
      <c r="FT120" s="14" t="n"/>
      <c r="HF120" s="13" t="n"/>
      <c r="HG120" s="14" t="n"/>
      <c r="HH120" s="16" t="n"/>
      <c r="HI120" s="16" t="n"/>
      <c r="HJ120" s="16" t="n"/>
      <c r="HK120" s="16" t="n"/>
      <c r="HL120" s="16" t="n"/>
      <c r="HM120" s="16" t="n"/>
      <c r="HN120" s="16" t="n"/>
      <c r="HO120" s="16" t="n"/>
      <c r="HP120" s="16" t="n"/>
      <c r="HQ120" s="16" t="n"/>
      <c r="HR120" s="16" t="n"/>
      <c r="HS120" s="16" t="n"/>
      <c r="HT120" s="16" t="n"/>
      <c r="HU120" s="16" t="n"/>
      <c r="HV120" s="16" t="n"/>
      <c r="HW120" s="16" t="n"/>
      <c r="HX120" s="16" t="n"/>
      <c r="HY120" s="16" t="n"/>
      <c r="HZ120" s="16" t="n"/>
      <c r="IA120" s="16" t="n"/>
      <c r="IB120" s="16" t="n"/>
      <c r="IC120" s="16" t="n"/>
      <c r="ID120" s="16" t="n"/>
      <c r="IE120" s="16" t="n"/>
      <c r="IF120" s="16" t="n"/>
      <c r="IG120" s="16" t="n"/>
      <c r="IH120" s="16" t="n"/>
      <c r="II120" s="16" t="n"/>
      <c r="IJ120" s="16" t="n"/>
      <c r="IK120" s="16" t="n"/>
      <c r="IL120" s="16" t="n"/>
      <c r="IM120" s="16" t="n"/>
      <c r="IN120" s="16" t="n"/>
      <c r="IO120" s="16" t="n"/>
      <c r="IP120" s="16" t="n"/>
      <c r="IQ120" s="16" t="n"/>
      <c r="IR120" s="16" t="n"/>
      <c r="IS120" s="16" t="n"/>
      <c r="IZ120" s="13" t="n"/>
      <c r="JA120" s="14" t="n"/>
      <c r="JC120" s="59" t="n"/>
      <c r="JD120" s="59" t="n"/>
      <c r="JE120" s="59" t="n"/>
      <c r="JF120" s="59" t="n"/>
      <c r="JG120" s="59" t="n"/>
      <c r="JH120" s="59" t="n"/>
      <c r="JI120" s="59" t="n"/>
      <c r="JJ120" s="59" t="n"/>
      <c r="JK120" s="59" t="n"/>
      <c r="JL120" s="59" t="n"/>
      <c r="JM120" s="59" t="n"/>
      <c r="JN120" s="59" t="n"/>
      <c r="JO120" s="59" t="n"/>
      <c r="JP120" s="59" t="n"/>
      <c r="JQ120" s="59" t="n"/>
      <c r="JR120" s="59" t="n"/>
      <c r="JS120" s="59" t="n"/>
      <c r="JT120" s="59" t="n"/>
      <c r="JU120" s="59" t="n"/>
      <c r="JV120" s="59" t="n"/>
      <c r="JW120" s="59" t="n"/>
      <c r="JX120" s="59" t="n"/>
      <c r="JY120" s="59" t="n"/>
      <c r="JZ120" s="59" t="n"/>
      <c r="KA120" s="59" t="n"/>
      <c r="KB120" s="59" t="n"/>
      <c r="KC120" s="59" t="n"/>
      <c r="KD120" s="59" t="n"/>
      <c r="KE120" s="59" t="n"/>
      <c r="KF120" s="59" t="n"/>
      <c r="KG120" s="59" t="n"/>
      <c r="KH120" s="59" t="n"/>
      <c r="KI120" s="59" t="n"/>
      <c r="KJ120" s="59" t="n"/>
      <c r="KK120" s="59" t="n"/>
      <c r="KL120" s="59" t="n"/>
      <c r="KM120" s="59" t="n"/>
      <c r="KN120" s="59" t="n"/>
      <c r="KO120" s="59" t="n"/>
      <c r="KP120" s="59" t="n"/>
      <c r="KQ120" s="59" t="n"/>
      <c r="KR120" s="59" t="n"/>
      <c r="KS120" s="59" t="n"/>
      <c r="KT120" s="59" t="n"/>
      <c r="KU120" s="59" t="n"/>
      <c r="KV120" s="59" t="n"/>
      <c r="KW120" s="59" t="n"/>
      <c r="KZ120" s="3" t="n"/>
      <c r="LA120" s="10" t="n"/>
      <c r="LN120" s="3" t="n"/>
      <c r="LO120" s="10" t="n"/>
      <c r="LV120" s="13" t="n"/>
      <c r="LW120" s="23" t="n"/>
      <c r="LX120" s="21" t="n"/>
      <c r="LY120" s="21" t="n"/>
      <c r="LZ120" s="21" t="n"/>
      <c r="MA120" s="21" t="n"/>
      <c r="MB120" s="21" t="n"/>
      <c r="MC120" s="21" t="n"/>
      <c r="MD120" s="21" t="n"/>
      <c r="ME120" s="21" t="n"/>
      <c r="MF120" s="21" t="n"/>
      <c r="MG120" s="21" t="n"/>
      <c r="MH120" s="21" t="n"/>
      <c r="MI120" s="21" t="n"/>
      <c r="MJ120" s="21" t="n"/>
      <c r="MK120" s="21" t="n"/>
      <c r="ML120" s="21" t="n"/>
      <c r="MM120" s="21" t="n"/>
      <c r="MN120" s="21" t="n"/>
      <c r="MO120" s="21" t="n"/>
      <c r="MP120" s="21" t="n"/>
      <c r="MQ120" s="21" t="n"/>
      <c r="MR120" s="21" t="n"/>
      <c r="MS120" s="21" t="n"/>
      <c r="MT120" s="21" t="n"/>
      <c r="MU120" s="21" t="n"/>
      <c r="MV120" s="21" t="n"/>
      <c r="MW120" s="21" t="n"/>
      <c r="MX120" s="21" t="n"/>
      <c r="MY120" s="21" t="n"/>
      <c r="MZ120" s="21" t="n"/>
      <c r="NA120" s="21" t="n"/>
      <c r="NB120" s="21" t="n"/>
      <c r="NC120" s="21" t="n"/>
      <c r="ND120" s="21" t="n"/>
      <c r="NE120" s="21" t="n"/>
      <c r="NF120" s="21" t="n"/>
      <c r="NG120" s="21" t="n"/>
      <c r="NH120" s="21" t="n"/>
      <c r="NI120" s="21" t="n"/>
      <c r="NJ120" s="21" t="n"/>
      <c r="NK120" s="21" t="n"/>
      <c r="NL120" s="21" t="n"/>
      <c r="NM120" s="21" t="n"/>
      <c r="NN120" s="21" t="n"/>
      <c r="NO120" s="21" t="n"/>
      <c r="NP120" s="21" t="n"/>
      <c r="NQ120" s="21" t="n"/>
      <c r="NR120" s="21" t="n"/>
      <c r="NS120" s="21" t="n"/>
      <c r="NT120" s="21" t="n"/>
      <c r="NU120" s="21" t="n"/>
      <c r="NV120" s="21" t="n"/>
      <c r="NW120" s="21" t="n"/>
      <c r="NX120" s="21" t="n"/>
      <c r="NY120" s="21" t="n"/>
      <c r="NZ120" s="21" t="n"/>
      <c r="OA120" s="21" t="n"/>
      <c r="OB120" s="21" t="n"/>
      <c r="OC120" s="21" t="n"/>
      <c r="OD120" s="21" t="n"/>
      <c r="OE120" s="21" t="n"/>
      <c r="OF120" s="21" t="n"/>
      <c r="OG120" s="21" t="n"/>
      <c r="OH120" s="21" t="n"/>
      <c r="OI120" s="21" t="n"/>
      <c r="OJ120" s="21" t="n"/>
      <c r="OK120" s="21" t="n"/>
      <c r="OL120" s="21" t="n"/>
      <c r="OM120" s="21" t="n"/>
      <c r="ON120" s="21" t="n"/>
      <c r="OO120" s="21" t="n"/>
      <c r="OP120" s="21" t="n"/>
      <c r="OQ120" s="21" t="n"/>
      <c r="OR120" s="21" t="n"/>
      <c r="OS120" s="21" t="n"/>
      <c r="OT120" s="21" t="n"/>
      <c r="OU120" s="21" t="n"/>
      <c r="OV120" s="29" t="n"/>
      <c r="OW120" s="23" t="n"/>
      <c r="OX120" s="21" t="n"/>
      <c r="OY120" s="29" t="n"/>
      <c r="OZ120" s="14" t="n"/>
      <c r="PI120" s="3" t="n"/>
      <c r="PJ120" s="10" t="n"/>
      <c r="PK120" s="3" t="n"/>
      <c r="PL120" s="10" t="n"/>
      <c r="PY120" s="3" t="n"/>
      <c r="PZ120" s="10" t="n"/>
      <c r="QA120" s="3" t="n"/>
      <c r="QB120" s="10" t="n"/>
      <c r="QI120" s="3" t="n"/>
      <c r="QJ120" s="10" t="n"/>
    </row>
    <row r="121" ht="3" customHeight="1">
      <c r="A121" s="3" t="n"/>
      <c r="B121" s="10" t="n"/>
      <c r="EZ121" s="3" t="n"/>
      <c r="FA121" s="10" t="n"/>
      <c r="FD121" s="3" t="n"/>
      <c r="FE121" s="10" t="n"/>
      <c r="FH121" s="3" t="n"/>
      <c r="FI121" s="10" t="n"/>
      <c r="FS121" s="13" t="n"/>
      <c r="FT121" s="14" t="n"/>
      <c r="HF121" s="13" t="n"/>
      <c r="HG121" s="14" t="n"/>
      <c r="HH121" s="16" t="n"/>
      <c r="HI121" s="16" t="n"/>
      <c r="HJ121" s="16" t="n"/>
      <c r="HK121" s="16" t="n"/>
      <c r="HL121" s="16" t="n"/>
      <c r="HM121" s="16" t="n"/>
      <c r="HN121" s="16" t="n"/>
      <c r="HO121" s="16" t="n"/>
      <c r="HP121" s="16" t="n"/>
      <c r="HQ121" s="16" t="n"/>
      <c r="HR121" s="16" t="n"/>
      <c r="HS121" s="16" t="n"/>
      <c r="HT121" s="16" t="n"/>
      <c r="HU121" s="16" t="n"/>
      <c r="HV121" s="16" t="n"/>
      <c r="HW121" s="16" t="n"/>
      <c r="HX121" s="16" t="n"/>
      <c r="HY121" s="16" t="n"/>
      <c r="HZ121" s="16" t="n"/>
      <c r="IA121" s="16" t="n"/>
      <c r="IB121" s="16" t="n"/>
      <c r="IC121" s="16" t="n"/>
      <c r="ID121" s="16" t="n"/>
      <c r="IE121" s="16" t="n"/>
      <c r="IF121" s="16" t="n"/>
      <c r="IG121" s="16" t="n"/>
      <c r="IH121" s="16" t="n"/>
      <c r="II121" s="16" t="n"/>
      <c r="IJ121" s="16" t="n"/>
      <c r="IK121" s="16" t="n"/>
      <c r="IL121" s="16" t="n"/>
      <c r="IM121" s="16" t="n"/>
      <c r="IN121" s="16" t="n"/>
      <c r="IO121" s="16" t="n"/>
      <c r="IP121" s="16" t="n"/>
      <c r="IQ121" s="16" t="n"/>
      <c r="IR121" s="16" t="n"/>
      <c r="IS121" s="16" t="n"/>
      <c r="IZ121" s="13" t="n"/>
      <c r="JA121" s="14" t="n"/>
      <c r="JC121" s="59" t="n"/>
      <c r="JD121" s="59" t="n"/>
      <c r="JE121" s="59" t="n"/>
      <c r="JF121" s="59" t="n"/>
      <c r="JG121" s="59" t="n"/>
      <c r="JH121" s="59" t="n"/>
      <c r="JI121" s="59" t="n"/>
      <c r="JJ121" s="59" t="n"/>
      <c r="JK121" s="59" t="n"/>
      <c r="JL121" s="59" t="n"/>
      <c r="JM121" s="59" t="n"/>
      <c r="JN121" s="59" t="n"/>
      <c r="JO121" s="59" t="n"/>
      <c r="JP121" s="59" t="n"/>
      <c r="JQ121" s="59" t="n"/>
      <c r="JR121" s="59" t="n"/>
      <c r="JS121" s="59" t="n"/>
      <c r="JT121" s="59" t="n"/>
      <c r="JU121" s="59" t="n"/>
      <c r="JV121" s="59" t="n"/>
      <c r="JW121" s="59" t="n"/>
      <c r="JX121" s="59" t="n"/>
      <c r="JY121" s="59" t="n"/>
      <c r="JZ121" s="59" t="n"/>
      <c r="KA121" s="59" t="n"/>
      <c r="KB121" s="59" t="n"/>
      <c r="KC121" s="59" t="n"/>
      <c r="KD121" s="59" t="n"/>
      <c r="KE121" s="59" t="n"/>
      <c r="KF121" s="59" t="n"/>
      <c r="KG121" s="59" t="n"/>
      <c r="KH121" s="59" t="n"/>
      <c r="KI121" s="59" t="n"/>
      <c r="KJ121" s="59" t="n"/>
      <c r="KK121" s="59" t="n"/>
      <c r="KL121" s="59" t="n"/>
      <c r="KM121" s="59" t="n"/>
      <c r="KN121" s="59" t="n"/>
      <c r="KO121" s="59" t="n"/>
      <c r="KP121" s="59" t="n"/>
      <c r="KQ121" s="59" t="n"/>
      <c r="KR121" s="59" t="n"/>
      <c r="KS121" s="59" t="n"/>
      <c r="KT121" s="59" t="n"/>
      <c r="KU121" s="59" t="n"/>
      <c r="KV121" s="59" t="n"/>
      <c r="KW121" s="59" t="n"/>
      <c r="KZ121" s="3" t="n"/>
      <c r="LA121" s="10" t="n"/>
      <c r="LN121" s="3" t="n"/>
      <c r="LO121" s="10" t="n"/>
      <c r="LV121" s="13" t="n"/>
      <c r="LW121" s="27" t="n"/>
      <c r="LX121" s="25" t="n"/>
      <c r="LY121" s="25" t="n"/>
      <c r="LZ121" s="25" t="n"/>
      <c r="MA121" s="25" t="n"/>
      <c r="MB121" s="25" t="n"/>
      <c r="MC121" s="25" t="n"/>
      <c r="MD121" s="25" t="n"/>
      <c r="ME121" s="25" t="n"/>
      <c r="MF121" s="25" t="n"/>
      <c r="MG121" s="25" t="n"/>
      <c r="MH121" s="25" t="n"/>
      <c r="MI121" s="25" t="n"/>
      <c r="MJ121" s="25" t="n"/>
      <c r="MK121" s="25" t="n"/>
      <c r="ML121" s="25" t="n"/>
      <c r="MM121" s="25" t="n"/>
      <c r="MN121" s="25" t="n"/>
      <c r="MO121" s="25" t="n"/>
      <c r="MP121" s="25" t="n"/>
      <c r="MQ121" s="25" t="n"/>
      <c r="MR121" s="25" t="n"/>
      <c r="MS121" s="25" t="n"/>
      <c r="MT121" s="25" t="n"/>
      <c r="MU121" s="25" t="n"/>
      <c r="MV121" s="25" t="n"/>
      <c r="MW121" s="25" t="n"/>
      <c r="MX121" s="25" t="n"/>
      <c r="MY121" s="25" t="n"/>
      <c r="MZ121" s="25" t="n"/>
      <c r="NA121" s="25" t="n"/>
      <c r="NB121" s="25" t="n"/>
      <c r="NC121" s="25" t="n"/>
      <c r="ND121" s="25" t="n"/>
      <c r="NE121" s="25" t="n"/>
      <c r="NF121" s="25" t="n"/>
      <c r="NG121" s="25" t="n"/>
      <c r="NH121" s="25" t="n"/>
      <c r="NI121" s="25" t="n"/>
      <c r="NJ121" s="25" t="n"/>
      <c r="NK121" s="25" t="n"/>
      <c r="NL121" s="25" t="n"/>
      <c r="NM121" s="25" t="n"/>
      <c r="NN121" s="25" t="n"/>
      <c r="NO121" s="25" t="n"/>
      <c r="NP121" s="25" t="n"/>
      <c r="NQ121" s="25" t="n"/>
      <c r="NR121" s="25" t="n"/>
      <c r="NS121" s="25" t="n"/>
      <c r="NT121" s="25" t="n"/>
      <c r="NU121" s="25" t="n"/>
      <c r="NV121" s="25" t="n"/>
      <c r="NW121" s="25" t="n"/>
      <c r="NX121" s="25" t="n"/>
      <c r="NY121" s="25" t="n"/>
      <c r="NZ121" s="25" t="n"/>
      <c r="OA121" s="25" t="n"/>
      <c r="OB121" s="25" t="n"/>
      <c r="OC121" s="25" t="n"/>
      <c r="OD121" s="25" t="n"/>
      <c r="OE121" s="25" t="n"/>
      <c r="OF121" s="25" t="n"/>
      <c r="OG121" s="25" t="n"/>
      <c r="OH121" s="25" t="n"/>
      <c r="OI121" s="25" t="n"/>
      <c r="OJ121" s="25" t="n"/>
      <c r="OK121" s="25" t="n"/>
      <c r="OL121" s="25" t="n"/>
      <c r="OM121" s="25" t="n"/>
      <c r="ON121" s="25" t="n"/>
      <c r="OO121" s="25" t="n"/>
      <c r="OP121" s="25" t="n"/>
      <c r="OQ121" s="25" t="n"/>
      <c r="OR121" s="25" t="n"/>
      <c r="OS121" s="25" t="n"/>
      <c r="OT121" s="25" t="n"/>
      <c r="OU121" s="25" t="n"/>
      <c r="OV121" s="30" t="n"/>
      <c r="OW121" s="27" t="n"/>
      <c r="OX121" s="25" t="n"/>
      <c r="OY121" s="30" t="n"/>
      <c r="OZ121" s="14" t="n"/>
      <c r="PI121" s="3" t="n"/>
      <c r="PJ121" s="10" t="n"/>
      <c r="PK121" s="3" t="n"/>
      <c r="PL121" s="10" t="n"/>
      <c r="PY121" s="3" t="n"/>
      <c r="PZ121" s="10" t="n"/>
      <c r="QA121" s="3" t="n"/>
      <c r="QB121" s="10" t="n"/>
      <c r="QI121" s="3" t="n"/>
      <c r="QJ121" s="10" t="n"/>
    </row>
    <row r="122" ht="0.75" customHeight="1">
      <c r="A122" s="3" t="n"/>
      <c r="B122" s="10" t="n"/>
      <c r="EZ122" s="3" t="n"/>
      <c r="FA122" s="10" t="n"/>
      <c r="FD122" s="3" t="n"/>
      <c r="FE122" s="10" t="n"/>
      <c r="FH122" s="3" t="n"/>
      <c r="FI122" s="10" t="n"/>
      <c r="FS122" s="13" t="n"/>
      <c r="FT122" s="14" t="n"/>
      <c r="HF122" s="13" t="n"/>
      <c r="HG122" s="14" t="n"/>
      <c r="HH122" s="16" t="n"/>
      <c r="HI122" s="16" t="n"/>
      <c r="HJ122" s="16" t="n"/>
      <c r="HK122" s="16" t="n"/>
      <c r="HL122" s="16" t="n"/>
      <c r="HM122" s="16" t="n"/>
      <c r="HN122" s="16" t="n"/>
      <c r="HO122" s="16" t="n"/>
      <c r="HP122" s="16" t="n"/>
      <c r="HQ122" s="16" t="n"/>
      <c r="HR122" s="16" t="n"/>
      <c r="HS122" s="16" t="n"/>
      <c r="HT122" s="16" t="n"/>
      <c r="HU122" s="16" t="n"/>
      <c r="HV122" s="16" t="n"/>
      <c r="HW122" s="16" t="n"/>
      <c r="HX122" s="16" t="n"/>
      <c r="HY122" s="16" t="n"/>
      <c r="HZ122" s="16" t="n"/>
      <c r="IA122" s="16" t="n"/>
      <c r="IB122" s="16" t="n"/>
      <c r="IC122" s="16" t="n"/>
      <c r="ID122" s="16" t="n"/>
      <c r="IE122" s="16" t="n"/>
      <c r="IF122" s="16" t="n"/>
      <c r="IG122" s="16" t="n"/>
      <c r="IH122" s="16" t="n"/>
      <c r="II122" s="16" t="n"/>
      <c r="IJ122" s="16" t="n"/>
      <c r="IK122" s="16" t="n"/>
      <c r="IL122" s="16" t="n"/>
      <c r="IM122" s="16" t="n"/>
      <c r="IN122" s="16" t="n"/>
      <c r="IO122" s="16" t="n"/>
      <c r="IP122" s="16" t="n"/>
      <c r="IQ122" s="16" t="n"/>
      <c r="IR122" s="16" t="n"/>
      <c r="IS122" s="16" t="n"/>
      <c r="IZ122" s="13" t="n"/>
      <c r="JA122" s="14" t="n"/>
      <c r="JC122" s="59" t="n"/>
      <c r="JD122" s="59" t="n"/>
      <c r="JE122" s="59" t="n"/>
      <c r="JF122" s="59" t="n"/>
      <c r="JG122" s="59" t="n"/>
      <c r="JH122" s="59" t="n"/>
      <c r="JI122" s="59" t="n"/>
      <c r="JJ122" s="59" t="n"/>
      <c r="JK122" s="59" t="n"/>
      <c r="JL122" s="59" t="n"/>
      <c r="JM122" s="59" t="n"/>
      <c r="JN122" s="59" t="n"/>
      <c r="JO122" s="59" t="n"/>
      <c r="JP122" s="59" t="n"/>
      <c r="JQ122" s="59" t="n"/>
      <c r="JR122" s="59" t="n"/>
      <c r="JS122" s="59" t="n"/>
      <c r="JT122" s="59" t="n"/>
      <c r="JU122" s="59" t="n"/>
      <c r="JV122" s="59" t="n"/>
      <c r="JW122" s="59" t="n"/>
      <c r="JX122" s="59" t="n"/>
      <c r="JY122" s="59" t="n"/>
      <c r="JZ122" s="59" t="n"/>
      <c r="KA122" s="59" t="n"/>
      <c r="KB122" s="59" t="n"/>
      <c r="KC122" s="59" t="n"/>
      <c r="KD122" s="59" t="n"/>
      <c r="KE122" s="59" t="n"/>
      <c r="KF122" s="59" t="n"/>
      <c r="KG122" s="59" t="n"/>
      <c r="KH122" s="59" t="n"/>
      <c r="KI122" s="59" t="n"/>
      <c r="KJ122" s="59" t="n"/>
      <c r="KK122" s="59" t="n"/>
      <c r="KL122" s="59" t="n"/>
      <c r="KM122" s="59" t="n"/>
      <c r="KN122" s="59" t="n"/>
      <c r="KO122" s="59" t="n"/>
      <c r="KP122" s="59" t="n"/>
      <c r="KQ122" s="59" t="n"/>
      <c r="KR122" s="59" t="n"/>
      <c r="KS122" s="59" t="n"/>
      <c r="KT122" s="59" t="n"/>
      <c r="KU122" s="59" t="n"/>
      <c r="KV122" s="59" t="n"/>
      <c r="KW122" s="59" t="n"/>
      <c r="KZ122" s="3" t="n"/>
      <c r="LA122" s="10" t="n"/>
      <c r="LD122" s="21" t="n"/>
      <c r="LE122" s="21" t="n"/>
      <c r="LF122" s="21" t="n"/>
      <c r="LG122" s="21" t="n"/>
      <c r="LH122" s="21" t="n"/>
      <c r="LI122" s="21" t="n"/>
      <c r="LJ122" s="21" t="n"/>
      <c r="LK122" s="21" t="n"/>
      <c r="LN122" s="3" t="n"/>
      <c r="LO122" s="10" t="n"/>
      <c r="LV122" s="13" t="n"/>
      <c r="LW122" s="14" t="n"/>
      <c r="OV122" s="13" t="n"/>
      <c r="OW122" s="14" t="n"/>
      <c r="OY122" s="13" t="n"/>
      <c r="OZ122" s="14" t="n"/>
      <c r="PI122" s="3" t="n"/>
      <c r="PJ122" s="10" t="n"/>
      <c r="PK122" s="3" t="n"/>
      <c r="PL122" s="10" t="n"/>
      <c r="PY122" s="3" t="n"/>
      <c r="PZ122" s="10" t="n"/>
      <c r="QA122" s="3" t="n"/>
      <c r="QB122" s="10" t="n"/>
      <c r="QI122" s="3" t="n"/>
      <c r="QJ122" s="10" t="n"/>
    </row>
    <row r="123" ht="0.75" customHeight="1">
      <c r="A123" s="3" t="n"/>
      <c r="B123" s="10" t="n"/>
      <c r="EZ123" s="3" t="n"/>
      <c r="FA123" s="10" t="n"/>
      <c r="FD123" s="3" t="n"/>
      <c r="FE123" s="10" t="n"/>
      <c r="FH123" s="3" t="n"/>
      <c r="FI123" s="10" t="n"/>
      <c r="FS123" s="13" t="n"/>
      <c r="FT123" s="14" t="n"/>
      <c r="HF123" s="13" t="n"/>
      <c r="HG123" s="14" t="n"/>
      <c r="HH123" s="16" t="n"/>
      <c r="HI123" s="16" t="n"/>
      <c r="HJ123" s="16" t="n"/>
      <c r="HK123" s="16" t="n"/>
      <c r="HL123" s="16" t="n"/>
      <c r="HM123" s="16" t="n"/>
      <c r="HN123" s="16" t="n"/>
      <c r="HO123" s="16" t="n"/>
      <c r="HP123" s="16" t="n"/>
      <c r="HQ123" s="16" t="n"/>
      <c r="HR123" s="16" t="n"/>
      <c r="HS123" s="16" t="n"/>
      <c r="HT123" s="16" t="n"/>
      <c r="HU123" s="16" t="n"/>
      <c r="HV123" s="16" t="n"/>
      <c r="HW123" s="16" t="n"/>
      <c r="HX123" s="16" t="n"/>
      <c r="HY123" s="16" t="n"/>
      <c r="HZ123" s="16" t="n"/>
      <c r="IA123" s="16" t="n"/>
      <c r="IB123" s="16" t="n"/>
      <c r="IC123" s="16" t="n"/>
      <c r="ID123" s="16" t="n"/>
      <c r="IE123" s="16" t="n"/>
      <c r="IF123" s="16" t="n"/>
      <c r="IG123" s="16" t="n"/>
      <c r="IH123" s="16" t="n"/>
      <c r="II123" s="16" t="n"/>
      <c r="IJ123" s="16" t="n"/>
      <c r="IK123" s="16" t="n"/>
      <c r="IL123" s="16" t="n"/>
      <c r="IM123" s="16" t="n"/>
      <c r="IN123" s="16" t="n"/>
      <c r="IO123" s="16" t="n"/>
      <c r="IP123" s="16" t="n"/>
      <c r="IQ123" s="16" t="n"/>
      <c r="IR123" s="16" t="n"/>
      <c r="IS123" s="16" t="n"/>
      <c r="IZ123" s="13" t="n"/>
      <c r="JA123" s="14" t="n"/>
      <c r="JC123" s="59" t="n"/>
      <c r="JD123" s="59" t="n"/>
      <c r="JE123" s="59" t="n"/>
      <c r="JF123" s="59" t="n"/>
      <c r="JG123" s="59" t="n"/>
      <c r="JH123" s="59" t="n"/>
      <c r="JI123" s="59" t="n"/>
      <c r="JJ123" s="59" t="n"/>
      <c r="JK123" s="59" t="n"/>
      <c r="JL123" s="59" t="n"/>
      <c r="JM123" s="59" t="n"/>
      <c r="JN123" s="59" t="n"/>
      <c r="JO123" s="59" t="n"/>
      <c r="JP123" s="59" t="n"/>
      <c r="JQ123" s="59" t="n"/>
      <c r="JR123" s="59" t="n"/>
      <c r="JS123" s="59" t="n"/>
      <c r="JT123" s="59" t="n"/>
      <c r="JU123" s="59" t="n"/>
      <c r="JV123" s="59" t="n"/>
      <c r="JW123" s="59" t="n"/>
      <c r="JX123" s="59" t="n"/>
      <c r="JY123" s="59" t="n"/>
      <c r="JZ123" s="59" t="n"/>
      <c r="KA123" s="59" t="n"/>
      <c r="KB123" s="59" t="n"/>
      <c r="KC123" s="59" t="n"/>
      <c r="KD123" s="59" t="n"/>
      <c r="KE123" s="59" t="n"/>
      <c r="KF123" s="59" t="n"/>
      <c r="KG123" s="59" t="n"/>
      <c r="KH123" s="59" t="n"/>
      <c r="KI123" s="59" t="n"/>
      <c r="KJ123" s="59" t="n"/>
      <c r="KK123" s="59" t="n"/>
      <c r="KL123" s="59" t="n"/>
      <c r="KM123" s="59" t="n"/>
      <c r="KN123" s="59" t="n"/>
      <c r="KO123" s="59" t="n"/>
      <c r="KP123" s="59" t="n"/>
      <c r="KQ123" s="59" t="n"/>
      <c r="KR123" s="59" t="n"/>
      <c r="KS123" s="59" t="n"/>
      <c r="KT123" s="59" t="n"/>
      <c r="KU123" s="59" t="n"/>
      <c r="KV123" s="59" t="n"/>
      <c r="KW123" s="59" t="n"/>
      <c r="KZ123" s="3" t="n"/>
      <c r="LA123" s="10" t="n"/>
      <c r="LC123" s="13" t="n"/>
      <c r="LD123" s="27" t="n"/>
      <c r="LE123" s="25" t="n"/>
      <c r="LF123" s="25" t="n"/>
      <c r="LG123" s="25" t="n"/>
      <c r="LH123" s="25" t="n"/>
      <c r="LI123" s="25" t="n"/>
      <c r="LJ123" s="25" t="n"/>
      <c r="LK123" s="25" t="n"/>
      <c r="LN123" s="3" t="n"/>
      <c r="LO123" s="10" t="n"/>
      <c r="LV123" s="13" t="n"/>
      <c r="LW123" s="14" t="n"/>
      <c r="OV123" s="13" t="n"/>
      <c r="OW123" s="14" t="n"/>
      <c r="OY123" s="13" t="n"/>
      <c r="OZ123" s="14" t="n"/>
      <c r="PI123" s="3" t="n"/>
      <c r="PJ123" s="10" t="n"/>
      <c r="PK123" s="3" t="n"/>
      <c r="PL123" s="10" t="n"/>
      <c r="PY123" s="3" t="n"/>
      <c r="PZ123" s="10" t="n"/>
      <c r="QA123" s="3" t="n"/>
      <c r="QB123" s="10" t="n"/>
      <c r="QI123" s="3" t="n"/>
      <c r="QJ123" s="10" t="n"/>
    </row>
    <row r="124" ht="0.75" customHeight="1">
      <c r="A124" s="3" t="n"/>
      <c r="B124" s="10" t="n"/>
      <c r="DG124" s="2" t="n"/>
      <c r="DH124" s="2" t="n"/>
      <c r="DI124" s="2" t="n"/>
      <c r="DJ124" s="2" t="n"/>
      <c r="DK124" s="2" t="n"/>
      <c r="DL124" s="2" t="n"/>
      <c r="DM124" s="2" t="n"/>
      <c r="DN124" s="2" t="n"/>
      <c r="DO124" s="2" t="n"/>
      <c r="DP124" s="2" t="n"/>
      <c r="DQ124" s="2" t="n"/>
      <c r="DR124" s="2" t="n"/>
      <c r="DS124" s="2" t="n"/>
      <c r="DT124" s="2" t="n"/>
      <c r="DU124" s="2" t="n"/>
      <c r="DV124" s="2" t="n"/>
      <c r="DW124" s="2" t="n"/>
      <c r="DX124" s="2" t="n"/>
      <c r="DY124" s="2" t="n"/>
      <c r="DZ124" s="2" t="n"/>
      <c r="EA124" s="2" t="n"/>
      <c r="EB124" s="2" t="n"/>
      <c r="EC124" s="2" t="n"/>
      <c r="ED124" s="2" t="n"/>
      <c r="EE124" s="2" t="n"/>
      <c r="EF124" s="2" t="n"/>
      <c r="EG124" s="2" t="n"/>
      <c r="EH124" s="2" t="n"/>
      <c r="EI124" s="2" t="n"/>
      <c r="EJ124" s="2" t="n"/>
      <c r="EK124" s="2" t="n"/>
      <c r="EL124" s="2" t="n"/>
      <c r="EM124" s="2" t="n"/>
      <c r="EN124" s="2" t="n"/>
      <c r="EO124" s="2" t="n"/>
      <c r="EP124" s="2" t="n"/>
      <c r="EQ124" s="2" t="n"/>
      <c r="ER124" s="2" t="n"/>
      <c r="ES124" s="2" t="n"/>
      <c r="ET124" s="2" t="n"/>
      <c r="EU124" s="2" t="n"/>
      <c r="EZ124" s="3" t="n"/>
      <c r="FA124" s="10" t="n"/>
      <c r="FD124" s="3" t="n"/>
      <c r="FE124" s="10" t="n"/>
      <c r="FH124" s="3" t="n"/>
      <c r="FI124" s="10" t="n"/>
      <c r="FS124" s="13" t="n"/>
      <c r="FT124" s="14" t="n"/>
      <c r="HF124" s="13" t="n"/>
      <c r="HG124" s="14" t="n"/>
      <c r="HH124" s="16" t="n"/>
      <c r="HI124" s="16" t="n"/>
      <c r="HJ124" s="16" t="n"/>
      <c r="HK124" s="16" t="n"/>
      <c r="HL124" s="16" t="n"/>
      <c r="HM124" s="16" t="n"/>
      <c r="HN124" s="16" t="n"/>
      <c r="HO124" s="16" t="n"/>
      <c r="HP124" s="16" t="n"/>
      <c r="HQ124" s="16" t="n"/>
      <c r="HR124" s="16" t="n"/>
      <c r="HS124" s="16" t="n"/>
      <c r="HT124" s="16" t="n"/>
      <c r="HU124" s="16" t="n"/>
      <c r="HV124" s="16" t="n"/>
      <c r="HW124" s="16" t="n"/>
      <c r="HX124" s="16" t="n"/>
      <c r="HY124" s="16" t="n"/>
      <c r="HZ124" s="16" t="n"/>
      <c r="IA124" s="16" t="n"/>
      <c r="IB124" s="16" t="n"/>
      <c r="IC124" s="16" t="n"/>
      <c r="ID124" s="16" t="n"/>
      <c r="IE124" s="16" t="n"/>
      <c r="IF124" s="16" t="n"/>
      <c r="IG124" s="16" t="n"/>
      <c r="IH124" s="16" t="n"/>
      <c r="II124" s="16" t="n"/>
      <c r="IJ124" s="16" t="n"/>
      <c r="IK124" s="16" t="n"/>
      <c r="IL124" s="16" t="n"/>
      <c r="IM124" s="16" t="n"/>
      <c r="IN124" s="16" t="n"/>
      <c r="IO124" s="16" t="n"/>
      <c r="IP124" s="16" t="n"/>
      <c r="IQ124" s="16" t="n"/>
      <c r="IR124" s="16" t="n"/>
      <c r="IS124" s="16" t="n"/>
      <c r="IZ124" s="13" t="n"/>
      <c r="JA124" s="14" t="n"/>
      <c r="JC124" s="59" t="n"/>
      <c r="JD124" s="59" t="n"/>
      <c r="JE124" s="59" t="n"/>
      <c r="JF124" s="59" t="n"/>
      <c r="JG124" s="59" t="n"/>
      <c r="JH124" s="59" t="n"/>
      <c r="JI124" s="59" t="n"/>
      <c r="JJ124" s="59" t="n"/>
      <c r="JK124" s="59" t="n"/>
      <c r="JL124" s="59" t="n"/>
      <c r="JM124" s="59" t="n"/>
      <c r="JN124" s="59" t="n"/>
      <c r="JO124" s="59" t="n"/>
      <c r="JP124" s="59" t="n"/>
      <c r="JQ124" s="59" t="n"/>
      <c r="JR124" s="59" t="n"/>
      <c r="JS124" s="59" t="n"/>
      <c r="JT124" s="59" t="n"/>
      <c r="JU124" s="59" t="n"/>
      <c r="JV124" s="59" t="n"/>
      <c r="JW124" s="59" t="n"/>
      <c r="JX124" s="59" t="n"/>
      <c r="JY124" s="59" t="n"/>
      <c r="JZ124" s="59" t="n"/>
      <c r="KA124" s="59" t="n"/>
      <c r="KB124" s="59" t="n"/>
      <c r="KC124" s="59" t="n"/>
      <c r="KD124" s="59" t="n"/>
      <c r="KE124" s="59" t="n"/>
      <c r="KF124" s="59" t="n"/>
      <c r="KG124" s="59" t="n"/>
      <c r="KH124" s="59" t="n"/>
      <c r="KI124" s="59" t="n"/>
      <c r="KJ124" s="59" t="n"/>
      <c r="KK124" s="59" t="n"/>
      <c r="KL124" s="59" t="n"/>
      <c r="KM124" s="59" t="n"/>
      <c r="KN124" s="59" t="n"/>
      <c r="KO124" s="59" t="n"/>
      <c r="KP124" s="59" t="n"/>
      <c r="KQ124" s="59" t="n"/>
      <c r="KR124" s="59" t="n"/>
      <c r="KS124" s="59" t="n"/>
      <c r="KT124" s="59" t="n"/>
      <c r="KU124" s="59" t="n"/>
      <c r="KV124" s="59" t="n"/>
      <c r="KW124" s="59" t="n"/>
      <c r="KZ124" s="3" t="n"/>
      <c r="LA124" s="10" t="n"/>
      <c r="LC124" s="13" t="n"/>
      <c r="LD124" s="14" t="n"/>
      <c r="LN124" s="3" t="n"/>
      <c r="LO124" s="10" t="n"/>
      <c r="LV124" s="13" t="n"/>
      <c r="LW124" s="14" t="n"/>
      <c r="OV124" s="13" t="n"/>
      <c r="OW124" s="14" t="n"/>
      <c r="OY124" s="13" t="n"/>
      <c r="OZ124" s="14" t="n"/>
      <c r="PI124" s="3" t="n"/>
      <c r="PJ124" s="10" t="n"/>
      <c r="PK124" s="3" t="n"/>
      <c r="PL124" s="10" t="n"/>
      <c r="PY124" s="3" t="n"/>
      <c r="PZ124" s="10" t="n"/>
      <c r="QA124" s="3" t="n"/>
      <c r="QB124" s="10" t="n"/>
      <c r="QI124" s="3" t="n"/>
      <c r="QJ124" s="10" t="n"/>
    </row>
    <row r="125" ht="0.75" customHeight="1">
      <c r="A125" s="3" t="n"/>
      <c r="B125" s="10" t="n"/>
      <c r="U125" s="13" t="n"/>
      <c r="V125" s="14" t="n"/>
      <c r="BU125" s="13" t="n"/>
      <c r="BV125" s="14" t="n"/>
      <c r="CC125" s="13" t="n"/>
      <c r="CD125" s="14" t="n"/>
      <c r="DG125" s="5" t="n"/>
      <c r="DH125" s="5" t="n"/>
      <c r="DI125" s="5" t="n"/>
      <c r="DJ125" s="5" t="n"/>
      <c r="DK125" s="5" t="n"/>
      <c r="DL125" s="5" t="n"/>
      <c r="DM125" s="5" t="n"/>
      <c r="DN125" s="5" t="n"/>
      <c r="DO125" s="5" t="n"/>
      <c r="DP125" s="5" t="n"/>
      <c r="DQ125" s="5" t="n"/>
      <c r="DR125" s="5" t="n"/>
      <c r="DS125" s="5" t="n"/>
      <c r="DT125" s="5" t="n"/>
      <c r="DU125" s="5" t="n"/>
      <c r="DV125" s="5" t="n"/>
      <c r="DW125" s="5" t="n"/>
      <c r="DX125" s="5" t="n"/>
      <c r="DY125" s="5" t="n"/>
      <c r="DZ125" s="5" t="n"/>
      <c r="EA125" s="5" t="n"/>
      <c r="EB125" s="5" t="n"/>
      <c r="EC125" s="5" t="n"/>
      <c r="ED125" s="5" t="n"/>
      <c r="EE125" s="5" t="n"/>
      <c r="EF125" s="5" t="n"/>
      <c r="EG125" s="5" t="n"/>
      <c r="EH125" s="5" t="n"/>
      <c r="EI125" s="5" t="n"/>
      <c r="EJ125" s="5" t="n"/>
      <c r="EK125" s="5" t="n"/>
      <c r="EL125" s="5" t="n"/>
      <c r="EM125" s="5" t="n"/>
      <c r="EN125" s="5" t="n"/>
      <c r="EO125" s="5" t="n"/>
      <c r="EP125" s="5" t="n"/>
      <c r="EQ125" s="5" t="n"/>
      <c r="ER125" s="5" t="n"/>
      <c r="ES125" s="5" t="n"/>
      <c r="ET125" s="5" t="n"/>
      <c r="EU125" s="5" t="n"/>
      <c r="EZ125" s="3" t="n"/>
      <c r="FA125" s="10" t="n"/>
      <c r="FD125" s="3" t="n"/>
      <c r="FE125" s="10" t="n"/>
      <c r="FH125" s="3" t="n"/>
      <c r="FI125" s="10" t="n"/>
      <c r="FS125" s="13" t="n"/>
      <c r="FT125" s="14" t="n"/>
      <c r="HF125" s="13" t="n"/>
      <c r="HG125" s="14" t="n"/>
      <c r="HH125" s="16" t="n"/>
      <c r="HI125" s="16" t="n"/>
      <c r="HJ125" s="16" t="n"/>
      <c r="HK125" s="16" t="n"/>
      <c r="HL125" s="16" t="n"/>
      <c r="HM125" s="16" t="n"/>
      <c r="HN125" s="16" t="n"/>
      <c r="HO125" s="16" t="n"/>
      <c r="HP125" s="16" t="n"/>
      <c r="HQ125" s="16" t="n"/>
      <c r="HR125" s="16" t="n"/>
      <c r="HS125" s="16" t="n"/>
      <c r="HT125" s="16" t="n"/>
      <c r="HU125" s="16" t="n"/>
      <c r="HV125" s="16" t="n"/>
      <c r="HW125" s="16" t="n"/>
      <c r="HX125" s="16" t="n"/>
      <c r="HY125" s="16" t="n"/>
      <c r="HZ125" s="16" t="n"/>
      <c r="IA125" s="16" t="n"/>
      <c r="IB125" s="16" t="n"/>
      <c r="IC125" s="16" t="n"/>
      <c r="ID125" s="16" t="n"/>
      <c r="IE125" s="16" t="n"/>
      <c r="IF125" s="16" t="n"/>
      <c r="IG125" s="16" t="n"/>
      <c r="IH125" s="16" t="n"/>
      <c r="II125" s="16" t="n"/>
      <c r="IJ125" s="16" t="n"/>
      <c r="IK125" s="16" t="n"/>
      <c r="IL125" s="16" t="n"/>
      <c r="IM125" s="16" t="n"/>
      <c r="IN125" s="16" t="n"/>
      <c r="IO125" s="16" t="n"/>
      <c r="IP125" s="16" t="n"/>
      <c r="IQ125" s="16" t="n"/>
      <c r="IR125" s="16" t="n"/>
      <c r="IS125" s="16" t="n"/>
      <c r="IZ125" s="13" t="n"/>
      <c r="JA125" s="14" t="n"/>
      <c r="JC125" s="59" t="n"/>
      <c r="JD125" s="59" t="n"/>
      <c r="JE125" s="59" t="n"/>
      <c r="JF125" s="59" t="n"/>
      <c r="JG125" s="59" t="n"/>
      <c r="JH125" s="59" t="n"/>
      <c r="JI125" s="59" t="n"/>
      <c r="JJ125" s="59" t="n"/>
      <c r="JK125" s="59" t="n"/>
      <c r="JL125" s="59" t="n"/>
      <c r="JM125" s="59" t="n"/>
      <c r="JN125" s="59" t="n"/>
      <c r="JO125" s="59" t="n"/>
      <c r="JP125" s="59" t="n"/>
      <c r="JQ125" s="59" t="n"/>
      <c r="JR125" s="59" t="n"/>
      <c r="JS125" s="59" t="n"/>
      <c r="JT125" s="59" t="n"/>
      <c r="JU125" s="59" t="n"/>
      <c r="JV125" s="59" t="n"/>
      <c r="JW125" s="59" t="n"/>
      <c r="JX125" s="59" t="n"/>
      <c r="JY125" s="59" t="n"/>
      <c r="JZ125" s="59" t="n"/>
      <c r="KA125" s="59" t="n"/>
      <c r="KB125" s="59" t="n"/>
      <c r="KC125" s="59" t="n"/>
      <c r="KD125" s="59" t="n"/>
      <c r="KE125" s="59" t="n"/>
      <c r="KF125" s="59" t="n"/>
      <c r="KG125" s="59" t="n"/>
      <c r="KH125" s="59" t="n"/>
      <c r="KI125" s="59" t="n"/>
      <c r="KJ125" s="59" t="n"/>
      <c r="KK125" s="59" t="n"/>
      <c r="KL125" s="59" t="n"/>
      <c r="KM125" s="59" t="n"/>
      <c r="KN125" s="59" t="n"/>
      <c r="KO125" s="59" t="n"/>
      <c r="KP125" s="59" t="n"/>
      <c r="KQ125" s="59" t="n"/>
      <c r="KR125" s="59" t="n"/>
      <c r="KS125" s="59" t="n"/>
      <c r="KT125" s="59" t="n"/>
      <c r="KU125" s="59" t="n"/>
      <c r="KV125" s="59" t="n"/>
      <c r="KW125" s="59" t="n"/>
      <c r="KZ125" s="3" t="n"/>
      <c r="LA125" s="10" t="n"/>
      <c r="LC125" s="13" t="n"/>
      <c r="LD125" s="14" t="n"/>
      <c r="LN125" s="3" t="n"/>
      <c r="LO125" s="10" t="n"/>
      <c r="LV125" s="13" t="n"/>
      <c r="LW125" s="14" t="n"/>
      <c r="OV125" s="13" t="n"/>
      <c r="OW125" s="14" t="n"/>
      <c r="OY125" s="13" t="n"/>
      <c r="OZ125" s="51" t="inlineStr">
        <is>
          <t>除</t>
        </is>
      </c>
      <c r="PM125" s="2" t="n"/>
      <c r="PN125" s="2" t="n"/>
      <c r="PO125" s="2" t="n"/>
      <c r="PP125" s="2" t="n"/>
      <c r="PQ125" s="2" t="n"/>
      <c r="PR125" s="2" t="n"/>
      <c r="PS125" s="2" t="n"/>
      <c r="PT125" s="2" t="n"/>
      <c r="PU125" s="2" t="n"/>
      <c r="PV125" s="2" t="n"/>
      <c r="PW125" s="2" t="n"/>
      <c r="PX125" s="2" t="n"/>
      <c r="QI125" s="3" t="n"/>
      <c r="QJ125" s="10" t="n"/>
    </row>
    <row r="126" ht="0.75" customHeight="1">
      <c r="A126" s="3" t="n"/>
      <c r="B126" s="10" t="n"/>
      <c r="U126" s="13" t="n"/>
      <c r="V126" s="14" t="n"/>
      <c r="BU126" s="13" t="n"/>
      <c r="BV126" s="14" t="n"/>
      <c r="CC126" s="13" t="n"/>
      <c r="CD126" s="14" t="n"/>
      <c r="DG126" s="2" t="n"/>
      <c r="DH126" s="2" t="n"/>
      <c r="DI126" s="2" t="n"/>
      <c r="DJ126" s="2" t="n"/>
      <c r="DK126" s="2" t="n"/>
      <c r="DL126" s="2" t="n"/>
      <c r="DM126" s="2" t="n"/>
      <c r="DN126" s="2" t="n"/>
      <c r="DO126" s="2" t="n"/>
      <c r="DP126" s="2" t="n"/>
      <c r="DQ126" s="2" t="n"/>
      <c r="DR126" s="2" t="n"/>
      <c r="DS126" s="2" t="n"/>
      <c r="DT126" s="2" t="n"/>
      <c r="DU126" s="2" t="n"/>
      <c r="DV126" s="2" t="n"/>
      <c r="DW126" s="2" t="n"/>
      <c r="DX126" s="2" t="n"/>
      <c r="DY126" s="2" t="n"/>
      <c r="DZ126" s="2" t="n"/>
      <c r="EA126" s="2" t="n"/>
      <c r="EB126" s="2" t="n"/>
      <c r="EC126" s="2" t="n"/>
      <c r="ED126" s="2" t="n"/>
      <c r="EE126" s="2" t="n"/>
      <c r="EF126" s="2" t="n"/>
      <c r="EG126" s="2" t="n"/>
      <c r="EH126" s="2" t="n"/>
      <c r="EI126" s="2" t="n"/>
      <c r="EJ126" s="2" t="n"/>
      <c r="EK126" s="2" t="n"/>
      <c r="EL126" s="2" t="n"/>
      <c r="EM126" s="2" t="n"/>
      <c r="EN126" s="2" t="n"/>
      <c r="EO126" s="2" t="n"/>
      <c r="EP126" s="2" t="n"/>
      <c r="EQ126" s="2" t="n"/>
      <c r="ER126" s="2" t="n"/>
      <c r="ES126" s="2" t="n"/>
      <c r="ET126" s="2" t="n"/>
      <c r="EU126" s="2" t="n"/>
      <c r="EZ126" s="3" t="n"/>
      <c r="FA126" s="10" t="n"/>
      <c r="FD126" s="3" t="n"/>
      <c r="FE126" s="10" t="n"/>
      <c r="FH126" s="3" t="n"/>
      <c r="FI126" s="10" t="n"/>
      <c r="FJ126" s="21" t="n"/>
      <c r="FK126" s="21" t="n"/>
      <c r="FL126" s="21" t="n"/>
      <c r="FM126" s="21" t="n"/>
      <c r="FN126" s="21" t="n"/>
      <c r="FO126" s="21" t="n"/>
      <c r="FP126" s="21" t="n"/>
      <c r="FQ126" s="21" t="n"/>
      <c r="FR126" s="21" t="n"/>
      <c r="FS126" s="29" t="n"/>
      <c r="FT126" s="23" t="n"/>
      <c r="FU126" s="21" t="n"/>
      <c r="FV126" s="21" t="n"/>
      <c r="FW126" s="21" t="n"/>
      <c r="FX126" s="21" t="n"/>
      <c r="FY126" s="21" t="n"/>
      <c r="FZ126" s="21" t="n"/>
      <c r="GA126" s="21" t="n"/>
      <c r="GB126" s="21" t="n"/>
      <c r="GC126" s="21" t="n"/>
      <c r="GD126" s="21" t="n"/>
      <c r="GE126" s="21" t="n"/>
      <c r="GF126" s="21" t="n"/>
      <c r="GG126" s="21" t="n"/>
      <c r="GH126" s="21" t="n"/>
      <c r="GI126" s="21" t="n"/>
      <c r="GJ126" s="21" t="n"/>
      <c r="GK126" s="21" t="n"/>
      <c r="GL126" s="21" t="n"/>
      <c r="GM126" s="21" t="n"/>
      <c r="GN126" s="21" t="n"/>
      <c r="GO126" s="21" t="n"/>
      <c r="GP126" s="21" t="n"/>
      <c r="GQ126" s="21" t="n"/>
      <c r="GR126" s="21" t="n"/>
      <c r="GS126" s="21" t="n"/>
      <c r="GT126" s="21" t="n"/>
      <c r="GU126" s="21" t="n"/>
      <c r="GV126" s="21" t="n"/>
      <c r="GW126" s="21" t="n"/>
      <c r="GX126" s="21" t="n"/>
      <c r="GY126" s="21" t="n"/>
      <c r="GZ126" s="21" t="n"/>
      <c r="HA126" s="21" t="n"/>
      <c r="HB126" s="21" t="n"/>
      <c r="HC126" s="21" t="n"/>
      <c r="HD126" s="21" t="n"/>
      <c r="HE126" s="21" t="n"/>
      <c r="HF126" s="29" t="n"/>
      <c r="HG126" s="23" t="n"/>
      <c r="HH126" s="21" t="n"/>
      <c r="HI126" s="21" t="n"/>
      <c r="HJ126" s="21" t="n"/>
      <c r="HK126" s="21" t="n"/>
      <c r="HL126" s="21" t="n"/>
      <c r="HM126" s="21" t="n"/>
      <c r="HN126" s="21" t="n"/>
      <c r="HO126" s="21" t="n"/>
      <c r="HP126" s="21" t="n"/>
      <c r="HQ126" s="21" t="n"/>
      <c r="HR126" s="21" t="n"/>
      <c r="HS126" s="21" t="n"/>
      <c r="HT126" s="21" t="n"/>
      <c r="HU126" s="21" t="n"/>
      <c r="HV126" s="21" t="n"/>
      <c r="HW126" s="21" t="n"/>
      <c r="HX126" s="21" t="n"/>
      <c r="HY126" s="21" t="n"/>
      <c r="HZ126" s="21" t="n"/>
      <c r="IA126" s="21" t="n"/>
      <c r="IB126" s="21" t="n"/>
      <c r="IC126" s="21" t="n"/>
      <c r="ID126" s="21" t="n"/>
      <c r="IE126" s="21" t="n"/>
      <c r="IF126" s="21" t="n"/>
      <c r="IG126" s="21" t="n"/>
      <c r="IH126" s="21" t="n"/>
      <c r="II126" s="21" t="n"/>
      <c r="IJ126" s="21" t="n"/>
      <c r="IK126" s="21" t="n"/>
      <c r="IL126" s="21" t="n"/>
      <c r="IM126" s="21" t="n"/>
      <c r="IN126" s="21" t="n"/>
      <c r="IO126" s="21" t="n"/>
      <c r="IP126" s="21" t="n"/>
      <c r="IQ126" s="21" t="n"/>
      <c r="IR126" s="21" t="n"/>
      <c r="IS126" s="21" t="n"/>
      <c r="IT126" s="21" t="n"/>
      <c r="IU126" s="21" t="n"/>
      <c r="IV126" s="21" t="n"/>
      <c r="IW126" s="21" t="n"/>
      <c r="IX126" s="21" t="n"/>
      <c r="IY126" s="21" t="n"/>
      <c r="IZ126" s="29" t="n"/>
      <c r="JA126" s="23" t="n"/>
      <c r="JB126" s="21" t="n"/>
      <c r="JC126" s="21" t="n"/>
      <c r="JD126" s="21" t="n"/>
      <c r="JE126" s="21" t="n"/>
      <c r="JF126" s="21" t="n"/>
      <c r="JG126" s="21" t="n"/>
      <c r="JH126" s="21" t="n"/>
      <c r="JI126" s="21" t="n"/>
      <c r="JJ126" s="21" t="n"/>
      <c r="JK126" s="21" t="n"/>
      <c r="JL126" s="21" t="n"/>
      <c r="JM126" s="21" t="n"/>
      <c r="JN126" s="21" t="n"/>
      <c r="JO126" s="21" t="n"/>
      <c r="JP126" s="21" t="n"/>
      <c r="JQ126" s="21" t="n"/>
      <c r="JR126" s="21" t="n"/>
      <c r="JS126" s="21" t="n"/>
      <c r="JT126" s="21" t="n"/>
      <c r="JU126" s="21" t="n"/>
      <c r="JV126" s="21" t="n"/>
      <c r="JW126" s="21" t="n"/>
      <c r="JX126" s="21" t="n"/>
      <c r="JY126" s="21" t="n"/>
      <c r="JZ126" s="21" t="n"/>
      <c r="KA126" s="21" t="n"/>
      <c r="KB126" s="21" t="n"/>
      <c r="KC126" s="21" t="n"/>
      <c r="KD126" s="21" t="n"/>
      <c r="KE126" s="21" t="n"/>
      <c r="KF126" s="21" t="n"/>
      <c r="KG126" s="21" t="n"/>
      <c r="KH126" s="21" t="n"/>
      <c r="KI126" s="21" t="n"/>
      <c r="KJ126" s="21" t="n"/>
      <c r="KK126" s="21" t="n"/>
      <c r="KL126" s="21" t="n"/>
      <c r="KM126" s="21" t="n"/>
      <c r="KN126" s="21" t="n"/>
      <c r="KO126" s="21" t="n"/>
      <c r="KP126" s="21" t="n"/>
      <c r="KQ126" s="21" t="n"/>
      <c r="KR126" s="21" t="n"/>
      <c r="KS126" s="21" t="n"/>
      <c r="KT126" s="21" t="n"/>
      <c r="KU126" s="21" t="n"/>
      <c r="KV126" s="21" t="n"/>
      <c r="KW126" s="21" t="n"/>
      <c r="KX126" s="21" t="n"/>
      <c r="KY126" s="21" t="n"/>
      <c r="KZ126" s="22" t="n"/>
      <c r="LA126" s="10" t="n"/>
      <c r="LC126" s="13" t="n"/>
      <c r="LD126" s="14" t="n"/>
      <c r="LG126" s="21" t="n"/>
      <c r="LH126" s="21" t="n"/>
      <c r="LI126" s="21" t="n"/>
      <c r="LJ126" s="21" t="n"/>
      <c r="LK126" s="21" t="n"/>
      <c r="LN126" s="3" t="n"/>
      <c r="LO126" s="10" t="n"/>
      <c r="LV126" s="13" t="n"/>
      <c r="LW126" s="14" t="n"/>
      <c r="LX126" s="76">
        <f>IF($PN$130="②","■","□")</f>
        <v/>
      </c>
      <c r="LY126" s="59" t="n"/>
      <c r="LZ126" s="59" t="n"/>
      <c r="MA126" s="59" t="n"/>
      <c r="MB126" s="59" t="n"/>
      <c r="MC126" s="59" t="n"/>
      <c r="MD126" s="59" t="n"/>
      <c r="ME126" s="84" t="inlineStr">
        <is>
          <t>62万円以下かつ年齢70歳未満　　（②）</t>
        </is>
      </c>
      <c r="OV126" s="13" t="n"/>
      <c r="OW126" s="14" t="n"/>
      <c r="OY126" s="13" t="n"/>
      <c r="OZ126" s="14" t="n"/>
      <c r="PM126" s="5" t="n"/>
      <c r="PN126" s="5" t="n"/>
      <c r="PO126" s="5" t="n"/>
      <c r="PP126" s="5" t="n"/>
      <c r="PQ126" s="5" t="n"/>
      <c r="PR126" s="5" t="n"/>
      <c r="PS126" s="5" t="n"/>
      <c r="PT126" s="5" t="n"/>
      <c r="PU126" s="5" t="n"/>
      <c r="PV126" s="5" t="n"/>
      <c r="PW126" s="5" t="n"/>
      <c r="PX126" s="5" t="n"/>
      <c r="QI126" s="3" t="n"/>
      <c r="QJ126" s="10" t="n"/>
    </row>
    <row r="127" ht="0.75" customHeight="1">
      <c r="A127" s="3" t="n"/>
      <c r="B127" s="10" t="n"/>
      <c r="U127" s="13" t="n"/>
      <c r="V127" s="14" t="n"/>
      <c r="BU127" s="13" t="n"/>
      <c r="BV127" s="14" t="n"/>
      <c r="CC127" s="13" t="n"/>
      <c r="CD127" s="14" t="n"/>
      <c r="DG127" s="5" t="n"/>
      <c r="DH127" s="5" t="n"/>
      <c r="DI127" s="5" t="n"/>
      <c r="DJ127" s="5" t="n"/>
      <c r="DK127" s="5" t="n"/>
      <c r="DL127" s="5" t="n"/>
      <c r="DM127" s="5" t="n"/>
      <c r="DN127" s="5" t="n"/>
      <c r="DO127" s="5" t="n"/>
      <c r="DP127" s="5" t="n"/>
      <c r="DQ127" s="5" t="n"/>
      <c r="DR127" s="5" t="n"/>
      <c r="DS127" s="5" t="n"/>
      <c r="DT127" s="5" t="n"/>
      <c r="DU127" s="5" t="n"/>
      <c r="DV127" s="5" t="n"/>
      <c r="DW127" s="5" t="n"/>
      <c r="DX127" s="5" t="n"/>
      <c r="DY127" s="5" t="n"/>
      <c r="DZ127" s="5" t="n"/>
      <c r="EA127" s="5" t="n"/>
      <c r="EB127" s="5" t="n"/>
      <c r="EC127" s="5" t="n"/>
      <c r="ED127" s="5" t="n"/>
      <c r="EE127" s="5" t="n"/>
      <c r="EF127" s="5" t="n"/>
      <c r="EG127" s="5" t="n"/>
      <c r="EH127" s="5" t="n"/>
      <c r="EI127" s="5" t="n"/>
      <c r="EJ127" s="5" t="n"/>
      <c r="EK127" s="5" t="n"/>
      <c r="EL127" s="5" t="n"/>
      <c r="EM127" s="5" t="n"/>
      <c r="EN127" s="5" t="n"/>
      <c r="EO127" s="5" t="n"/>
      <c r="EP127" s="5" t="n"/>
      <c r="EQ127" s="5" t="n"/>
      <c r="ER127" s="5" t="n"/>
      <c r="ES127" s="5" t="n"/>
      <c r="ET127" s="5" t="n"/>
      <c r="EU127" s="5" t="n"/>
      <c r="EZ127" s="3" t="n"/>
      <c r="FA127" s="10" t="n"/>
      <c r="FD127" s="3" t="n"/>
      <c r="FE127" s="10" t="n"/>
      <c r="FH127" s="3" t="n"/>
      <c r="FI127" s="10" t="n"/>
      <c r="FJ127" s="25" t="n"/>
      <c r="FK127" s="25" t="n"/>
      <c r="FL127" s="25" t="n"/>
      <c r="FM127" s="25" t="n"/>
      <c r="FN127" s="25" t="n"/>
      <c r="FO127" s="25" t="n"/>
      <c r="FP127" s="25" t="n"/>
      <c r="FQ127" s="25" t="n"/>
      <c r="FR127" s="25" t="n"/>
      <c r="FS127" s="30" t="n"/>
      <c r="FT127" s="27" t="n"/>
      <c r="FU127" s="25" t="n"/>
      <c r="FV127" s="25" t="n"/>
      <c r="FW127" s="25" t="n"/>
      <c r="FX127" s="25" t="n"/>
      <c r="FY127" s="25" t="n"/>
      <c r="FZ127" s="25" t="n"/>
      <c r="GA127" s="25" t="n"/>
      <c r="GB127" s="25" t="n"/>
      <c r="GC127" s="25" t="n"/>
      <c r="GD127" s="25" t="n"/>
      <c r="GE127" s="25" t="n"/>
      <c r="GF127" s="25" t="n"/>
      <c r="GG127" s="25" t="n"/>
      <c r="GH127" s="25" t="n"/>
      <c r="GI127" s="25" t="n"/>
      <c r="GJ127" s="25" t="n"/>
      <c r="GK127" s="25" t="n"/>
      <c r="GL127" s="25" t="n"/>
      <c r="GM127" s="25" t="n"/>
      <c r="GN127" s="25" t="n"/>
      <c r="GO127" s="25" t="n"/>
      <c r="GP127" s="25" t="n"/>
      <c r="GQ127" s="25" t="n"/>
      <c r="GR127" s="25" t="n"/>
      <c r="GS127" s="25" t="n"/>
      <c r="GT127" s="25" t="n"/>
      <c r="GU127" s="25" t="n"/>
      <c r="GV127" s="25" t="n"/>
      <c r="GW127" s="25" t="n"/>
      <c r="GX127" s="25" t="n"/>
      <c r="GY127" s="25" t="n"/>
      <c r="GZ127" s="25" t="n"/>
      <c r="HA127" s="25" t="n"/>
      <c r="HB127" s="25" t="n"/>
      <c r="HC127" s="25" t="n"/>
      <c r="HD127" s="25" t="n"/>
      <c r="HE127" s="25" t="n"/>
      <c r="HF127" s="30" t="n"/>
      <c r="HG127" s="66" t="n"/>
      <c r="HH127" s="25" t="n"/>
      <c r="HI127" s="25" t="n"/>
      <c r="HJ127" s="25" t="n"/>
      <c r="HK127" s="25" t="n"/>
      <c r="HL127" s="25" t="n"/>
      <c r="HM127" s="25" t="n"/>
      <c r="HN127" s="25" t="n"/>
      <c r="HO127" s="25" t="n"/>
      <c r="HP127" s="25" t="n"/>
      <c r="HQ127" s="25" t="n"/>
      <c r="HR127" s="25" t="n"/>
      <c r="HS127" s="25" t="n"/>
      <c r="HT127" s="25" t="n"/>
      <c r="HU127" s="25" t="n"/>
      <c r="HV127" s="25" t="n"/>
      <c r="HW127" s="25" t="n"/>
      <c r="HX127" s="25" t="n"/>
      <c r="HY127" s="25" t="n"/>
      <c r="HZ127" s="25" t="n"/>
      <c r="IA127" s="25" t="n"/>
      <c r="IB127" s="25" t="n"/>
      <c r="IC127" s="25" t="n"/>
      <c r="ID127" s="25" t="n"/>
      <c r="IE127" s="25" t="n"/>
      <c r="IF127" s="25" t="n"/>
      <c r="IG127" s="25" t="n"/>
      <c r="IH127" s="25" t="n"/>
      <c r="II127" s="25" t="n"/>
      <c r="IJ127" s="25" t="n"/>
      <c r="IK127" s="25" t="n"/>
      <c r="IL127" s="25" t="n"/>
      <c r="IM127" s="25" t="n"/>
      <c r="IN127" s="25" t="n"/>
      <c r="IO127" s="25" t="n"/>
      <c r="IP127" s="25" t="n"/>
      <c r="IQ127" s="25" t="n"/>
      <c r="IR127" s="25" t="n"/>
      <c r="IS127" s="25" t="n"/>
      <c r="IT127" s="25" t="n"/>
      <c r="IU127" s="25" t="n"/>
      <c r="IV127" s="25" t="n"/>
      <c r="IW127" s="25" t="n"/>
      <c r="IX127" s="25" t="n"/>
      <c r="IY127" s="25" t="n"/>
      <c r="IZ127" s="30" t="n"/>
      <c r="JA127" s="27" t="n"/>
      <c r="JB127" s="25" t="n"/>
      <c r="JC127" s="25" t="n"/>
      <c r="JD127" s="25" t="n"/>
      <c r="JE127" s="25" t="n"/>
      <c r="JF127" s="25" t="n"/>
      <c r="JG127" s="25" t="n"/>
      <c r="JH127" s="25" t="n"/>
      <c r="JI127" s="25" t="n"/>
      <c r="JJ127" s="25" t="n"/>
      <c r="JK127" s="25" t="n"/>
      <c r="JL127" s="25" t="n"/>
      <c r="JM127" s="25" t="n"/>
      <c r="JN127" s="25" t="n"/>
      <c r="JO127" s="25" t="n"/>
      <c r="JP127" s="25" t="n"/>
      <c r="JQ127" s="25" t="n"/>
      <c r="JR127" s="25" t="n"/>
      <c r="JS127" s="25" t="n"/>
      <c r="JT127" s="25" t="n"/>
      <c r="JU127" s="25" t="n"/>
      <c r="JV127" s="25" t="n"/>
      <c r="JW127" s="25" t="n"/>
      <c r="JX127" s="25" t="n"/>
      <c r="JY127" s="25" t="n"/>
      <c r="JZ127" s="25" t="n"/>
      <c r="KA127" s="25" t="n"/>
      <c r="KB127" s="25" t="n"/>
      <c r="KC127" s="25" t="n"/>
      <c r="KD127" s="25" t="n"/>
      <c r="KE127" s="25" t="n"/>
      <c r="KF127" s="25" t="n"/>
      <c r="KG127" s="25" t="n"/>
      <c r="KH127" s="25" t="n"/>
      <c r="KI127" s="25" t="n"/>
      <c r="KJ127" s="25" t="n"/>
      <c r="KK127" s="25" t="n"/>
      <c r="KL127" s="25" t="n"/>
      <c r="KM127" s="25" t="n"/>
      <c r="KN127" s="25" t="n"/>
      <c r="KO127" s="25" t="n"/>
      <c r="KP127" s="25" t="n"/>
      <c r="KQ127" s="25" t="n"/>
      <c r="KR127" s="25" t="n"/>
      <c r="KS127" s="25" t="n"/>
      <c r="KT127" s="25" t="n"/>
      <c r="KU127" s="25" t="n"/>
      <c r="KV127" s="25" t="n"/>
      <c r="KW127" s="25" t="n"/>
      <c r="KX127" s="25" t="n"/>
      <c r="KY127" s="25" t="n"/>
      <c r="KZ127" s="26" t="n"/>
      <c r="LA127" s="10" t="n"/>
      <c r="LC127" s="13" t="n"/>
      <c r="LD127" s="14" t="n"/>
      <c r="LF127" s="13" t="n"/>
      <c r="LG127" s="27" t="n"/>
      <c r="LH127" s="25" t="n"/>
      <c r="LI127" s="25" t="n"/>
      <c r="LJ127" s="25" t="n"/>
      <c r="LK127" s="25" t="n"/>
      <c r="LN127" s="3" t="n"/>
      <c r="LO127" s="10" t="n"/>
      <c r="LV127" s="13" t="n"/>
      <c r="LW127" s="14" t="n"/>
      <c r="LX127" s="59" t="n"/>
      <c r="LY127" s="59" t="n"/>
      <c r="LZ127" s="59" t="n"/>
      <c r="MA127" s="59" t="n"/>
      <c r="MB127" s="59" t="n"/>
      <c r="MC127" s="59" t="n"/>
      <c r="MD127" s="59" t="n"/>
      <c r="OV127" s="13" t="n"/>
      <c r="OW127" s="14" t="n"/>
      <c r="OY127" s="13" t="n"/>
      <c r="OZ127" s="14" t="n"/>
      <c r="PM127" s="2" t="n"/>
      <c r="PN127" s="2" t="n"/>
      <c r="PO127" s="2" t="n"/>
      <c r="PP127" s="2" t="n"/>
      <c r="PQ127" s="2" t="n"/>
      <c r="PR127" s="2" t="n"/>
      <c r="PS127" s="2" t="n"/>
      <c r="PT127" s="2" t="n"/>
      <c r="PU127" s="2" t="n"/>
      <c r="PV127" s="2" t="n"/>
      <c r="PW127" s="2" t="n"/>
      <c r="PX127" s="2" t="n"/>
      <c r="QI127" s="3" t="n"/>
      <c r="QJ127" s="10" t="n"/>
    </row>
    <row r="128" ht="0.75" customHeight="1">
      <c r="A128" s="3" t="n"/>
      <c r="B128" s="10" t="n"/>
      <c r="U128" s="13" t="n"/>
      <c r="V128" s="14" t="n"/>
      <c r="BU128" s="13" t="n"/>
      <c r="BV128" s="14" t="n"/>
      <c r="CC128" s="13" t="n"/>
      <c r="CD128" s="14" t="n"/>
      <c r="DD128" s="3" t="n"/>
      <c r="DE128" s="10" t="n"/>
      <c r="DF128" s="3" t="n"/>
      <c r="DG128" s="72" t="inlineStr">
        <is>
          <t>区分Ⅰ</t>
        </is>
      </c>
      <c r="EU128" s="3" t="n"/>
      <c r="EV128" s="10" t="n"/>
      <c r="EX128" s="3" t="n"/>
      <c r="EY128" s="10" t="n"/>
      <c r="EZ128" s="3" t="n"/>
      <c r="FA128" s="10" t="n"/>
      <c r="FD128" s="3" t="n"/>
      <c r="FE128" s="10" t="n"/>
      <c r="FH128" s="3" t="n"/>
      <c r="FI128" s="10" t="n"/>
      <c r="FS128" s="13" t="n"/>
      <c r="FT128" s="14" t="n"/>
      <c r="HF128" s="13" t="n"/>
      <c r="HG128" s="14" t="n"/>
      <c r="IZ128" s="13" t="n"/>
      <c r="JA128" s="14" t="n"/>
      <c r="JC128" s="55" t="n"/>
      <c r="JD128" s="16" t="n"/>
      <c r="JE128" s="16" t="n"/>
      <c r="JF128" s="16" t="n"/>
      <c r="JG128" s="16" t="n"/>
      <c r="JH128" s="16" t="n"/>
      <c r="JI128" s="16" t="n"/>
      <c r="JJ128" s="16" t="n"/>
      <c r="JK128" s="16" t="n"/>
      <c r="JL128" s="16" t="n"/>
      <c r="JM128" s="16" t="n"/>
      <c r="JN128" s="16" t="n"/>
      <c r="JO128" s="16" t="n"/>
      <c r="JP128" s="16" t="n"/>
      <c r="JQ128" s="16" t="n"/>
      <c r="JR128" s="16" t="n"/>
      <c r="JS128" s="16" t="n"/>
      <c r="JT128" s="16" t="n"/>
      <c r="JU128" s="16" t="n"/>
      <c r="JV128" s="16" t="n"/>
      <c r="JW128" s="16" t="n"/>
      <c r="JX128" s="16" t="n"/>
      <c r="JY128" s="16" t="n"/>
      <c r="JZ128" s="16" t="n"/>
      <c r="KA128" s="16" t="n"/>
      <c r="KB128" s="16" t="n"/>
      <c r="KC128" s="16" t="n"/>
      <c r="KD128" s="16" t="n"/>
      <c r="KE128" s="16" t="n"/>
      <c r="KF128" s="16" t="n"/>
      <c r="KG128" s="16" t="n"/>
      <c r="KH128" s="16" t="n"/>
      <c r="KI128" s="16" t="n"/>
      <c r="KJ128" s="16" t="n"/>
      <c r="KK128" s="16" t="n"/>
      <c r="KL128" s="16" t="n"/>
      <c r="KM128" s="16" t="n"/>
      <c r="KN128" s="16" t="n"/>
      <c r="KO128" s="16" t="n"/>
      <c r="KP128" s="16" t="n"/>
      <c r="KQ128" s="16" t="n"/>
      <c r="KR128" s="16" t="n"/>
      <c r="KS128" s="16" t="n"/>
      <c r="KT128" s="16" t="n"/>
      <c r="KU128" s="16" t="n"/>
      <c r="KV128" s="16" t="n"/>
      <c r="KW128" s="16" t="n"/>
      <c r="KZ128" s="3" t="n"/>
      <c r="LA128" s="10" t="n"/>
      <c r="LC128" s="13" t="n"/>
      <c r="LD128" s="14" t="n"/>
      <c r="LF128" s="13" t="n"/>
      <c r="LG128" s="14" t="n"/>
      <c r="LN128" s="3" t="n"/>
      <c r="LO128" s="10" t="n"/>
      <c r="LV128" s="13" t="n"/>
      <c r="LW128" s="14" t="n"/>
      <c r="LX128" s="59" t="n"/>
      <c r="LY128" s="59" t="n"/>
      <c r="LZ128" s="59" t="n"/>
      <c r="MA128" s="59" t="n"/>
      <c r="MB128" s="59" t="n"/>
      <c r="MC128" s="59" t="n"/>
      <c r="MD128" s="59" t="n"/>
      <c r="OV128" s="13" t="n"/>
      <c r="OW128" s="14" t="n"/>
      <c r="OY128" s="13" t="n"/>
      <c r="OZ128" s="14" t="n"/>
      <c r="PM128" s="5" t="n"/>
      <c r="PN128" s="5" t="n"/>
      <c r="PO128" s="5" t="n"/>
      <c r="PP128" s="5" t="n"/>
      <c r="PQ128" s="5" t="n"/>
      <c r="PR128" s="5" t="n"/>
      <c r="PS128" s="5" t="n"/>
      <c r="PT128" s="5" t="n"/>
      <c r="PU128" s="5" t="n"/>
      <c r="PV128" s="5" t="n"/>
      <c r="PW128" s="5" t="n"/>
      <c r="PX128" s="5" t="n"/>
      <c r="QI128" s="3" t="n"/>
      <c r="QJ128" s="10" t="n"/>
    </row>
    <row r="129" ht="0.75" customHeight="1">
      <c r="A129" s="3" t="n"/>
      <c r="B129" s="10" t="n"/>
      <c r="U129" s="13" t="n"/>
      <c r="V129" s="14" t="n"/>
      <c r="W129" s="85">
        <f>IF($CR$94="","□",IF($CR$94&lt;=4890000,"■","□"))</f>
        <v/>
      </c>
      <c r="X129" s="59" t="n"/>
      <c r="Y129" s="59" t="n"/>
      <c r="Z129" s="59" t="n"/>
      <c r="AA129" s="59" t="n"/>
      <c r="AB129" s="59" t="n"/>
      <c r="BU129" s="13" t="n"/>
      <c r="BV129" s="14" t="n"/>
      <c r="CC129" s="13" t="n"/>
      <c r="CD129" s="14" t="n"/>
      <c r="DD129" s="3" t="n"/>
      <c r="DE129" s="10" t="n"/>
      <c r="DF129" s="3" t="n"/>
      <c r="DG129" s="10" t="n"/>
      <c r="EU129" s="3" t="n"/>
      <c r="EV129" s="10" t="n"/>
      <c r="EX129" s="3" t="n"/>
      <c r="EY129" s="10" t="n"/>
      <c r="EZ129" s="3" t="n"/>
      <c r="FA129" s="10" t="n"/>
      <c r="FD129" s="3" t="n"/>
      <c r="FE129" s="10" t="n"/>
      <c r="FH129" s="3" t="n"/>
      <c r="FI129" s="10" t="n"/>
      <c r="FS129" s="13" t="n"/>
      <c r="FT129" s="14" t="n"/>
      <c r="HF129" s="13" t="n"/>
      <c r="HG129" s="14" t="n"/>
      <c r="IZ129" s="13" t="n"/>
      <c r="JA129" s="14" t="n"/>
      <c r="JC129" s="16" t="n"/>
      <c r="JD129" s="16" t="n"/>
      <c r="JE129" s="16" t="n"/>
      <c r="JF129" s="16" t="n"/>
      <c r="JG129" s="16" t="n"/>
      <c r="JH129" s="16" t="n"/>
      <c r="JI129" s="16" t="n"/>
      <c r="JJ129" s="16" t="n"/>
      <c r="JK129" s="16" t="n"/>
      <c r="JL129" s="16" t="n"/>
      <c r="JM129" s="16" t="n"/>
      <c r="JN129" s="16" t="n"/>
      <c r="JO129" s="16" t="n"/>
      <c r="JP129" s="16" t="n"/>
      <c r="JQ129" s="16" t="n"/>
      <c r="JR129" s="16" t="n"/>
      <c r="JS129" s="16" t="n"/>
      <c r="JT129" s="16" t="n"/>
      <c r="JU129" s="16" t="n"/>
      <c r="JV129" s="16" t="n"/>
      <c r="JW129" s="16" t="n"/>
      <c r="JX129" s="16" t="n"/>
      <c r="JY129" s="16" t="n"/>
      <c r="JZ129" s="16" t="n"/>
      <c r="KA129" s="16" t="n"/>
      <c r="KB129" s="16" t="n"/>
      <c r="KC129" s="16" t="n"/>
      <c r="KD129" s="16" t="n"/>
      <c r="KE129" s="16" t="n"/>
      <c r="KF129" s="16" t="n"/>
      <c r="KG129" s="16" t="n"/>
      <c r="KH129" s="16" t="n"/>
      <c r="KI129" s="16" t="n"/>
      <c r="KJ129" s="16" t="n"/>
      <c r="KK129" s="16" t="n"/>
      <c r="KL129" s="16" t="n"/>
      <c r="KM129" s="16" t="n"/>
      <c r="KN129" s="16" t="n"/>
      <c r="KO129" s="16" t="n"/>
      <c r="KP129" s="16" t="n"/>
      <c r="KQ129" s="16" t="n"/>
      <c r="KR129" s="16" t="n"/>
      <c r="KS129" s="16" t="n"/>
      <c r="KT129" s="16" t="n"/>
      <c r="KU129" s="16" t="n"/>
      <c r="KV129" s="16" t="n"/>
      <c r="KW129" s="16" t="n"/>
      <c r="KZ129" s="3" t="n"/>
      <c r="LA129" s="10" t="n"/>
      <c r="LC129" s="13" t="n"/>
      <c r="LD129" s="14" t="n"/>
      <c r="LF129" s="13" t="n"/>
      <c r="LG129" s="14" t="n"/>
      <c r="LN129" s="3" t="n"/>
      <c r="LO129" s="10" t="n"/>
      <c r="LV129" s="13" t="n"/>
      <c r="LW129" s="14" t="n"/>
      <c r="LX129" s="59" t="n"/>
      <c r="LY129" s="59" t="n"/>
      <c r="LZ129" s="59" t="n"/>
      <c r="MA129" s="59" t="n"/>
      <c r="MB129" s="59" t="n"/>
      <c r="MC129" s="59" t="n"/>
      <c r="MD129" s="59" t="n"/>
      <c r="OV129" s="13" t="n"/>
      <c r="OW129" s="14" t="n"/>
      <c r="OY129" s="13" t="n"/>
      <c r="OZ129" s="14" t="n"/>
      <c r="PI129" s="3" t="n"/>
      <c r="PJ129" s="10" t="n"/>
      <c r="PK129" s="3" t="n"/>
      <c r="PL129" s="10" t="n"/>
      <c r="PY129" s="3" t="n"/>
      <c r="PZ129" s="10" t="n"/>
      <c r="QA129" s="3" t="n"/>
      <c r="QB129" s="10" t="n"/>
      <c r="QI129" s="3" t="n"/>
      <c r="QJ129" s="10" t="n"/>
    </row>
    <row r="130" ht="0.75" customHeight="1">
      <c r="A130" s="3" t="n"/>
      <c r="B130" s="10" t="n"/>
      <c r="U130" s="13" t="n"/>
      <c r="V130" s="14" t="n"/>
      <c r="W130" s="59" t="n"/>
      <c r="X130" s="59" t="n"/>
      <c r="Y130" s="59" t="n"/>
      <c r="Z130" s="59" t="n"/>
      <c r="AA130" s="59" t="n"/>
      <c r="AB130" s="59" t="n"/>
      <c r="AC130" s="81" t="inlineStr">
        <is>
          <t xml:space="preserve">489万円以下　</t>
        </is>
      </c>
      <c r="BU130" s="13" t="n"/>
      <c r="BV130" s="14" t="n"/>
      <c r="CC130" s="13" t="n"/>
      <c r="CD130" s="71" t="inlineStr">
        <is>
          <t>104万円</t>
        </is>
      </c>
      <c r="DD130" s="3" t="n"/>
      <c r="DE130" s="10" t="n"/>
      <c r="DF130" s="3" t="n"/>
      <c r="DG130" s="10" t="n"/>
      <c r="EU130" s="3" t="n"/>
      <c r="EV130" s="10" t="n"/>
      <c r="EX130" s="3" t="n"/>
      <c r="EY130" s="10" t="n"/>
      <c r="EZ130" s="3" t="n"/>
      <c r="FA130" s="10" t="n"/>
      <c r="FD130" s="3" t="n"/>
      <c r="FE130" s="10" t="n"/>
      <c r="FH130" s="3" t="n"/>
      <c r="FI130" s="10" t="n"/>
      <c r="FS130" s="13" t="n"/>
      <c r="FT130" s="14" t="n"/>
      <c r="HF130" s="13" t="n"/>
      <c r="HG130" s="14" t="n"/>
      <c r="IZ130" s="13" t="n"/>
      <c r="JA130" s="14" t="n"/>
      <c r="JC130" s="16" t="n"/>
      <c r="JD130" s="16" t="n"/>
      <c r="JE130" s="16" t="n"/>
      <c r="JF130" s="16" t="n"/>
      <c r="JG130" s="16" t="n"/>
      <c r="JH130" s="16" t="n"/>
      <c r="JI130" s="16" t="n"/>
      <c r="JJ130" s="16" t="n"/>
      <c r="JK130" s="16" t="n"/>
      <c r="JL130" s="16" t="n"/>
      <c r="JM130" s="16" t="n"/>
      <c r="JN130" s="16" t="n"/>
      <c r="JO130" s="16" t="n"/>
      <c r="JP130" s="16" t="n"/>
      <c r="JQ130" s="16" t="n"/>
      <c r="JR130" s="16" t="n"/>
      <c r="JS130" s="16" t="n"/>
      <c r="JT130" s="16" t="n"/>
      <c r="JU130" s="16" t="n"/>
      <c r="JV130" s="16" t="n"/>
      <c r="JW130" s="16" t="n"/>
      <c r="JX130" s="16" t="n"/>
      <c r="JY130" s="16" t="n"/>
      <c r="JZ130" s="16" t="n"/>
      <c r="KA130" s="16" t="n"/>
      <c r="KB130" s="16" t="n"/>
      <c r="KC130" s="16" t="n"/>
      <c r="KD130" s="16" t="n"/>
      <c r="KE130" s="16" t="n"/>
      <c r="KF130" s="16" t="n"/>
      <c r="KG130" s="16" t="n"/>
      <c r="KH130" s="16" t="n"/>
      <c r="KI130" s="16" t="n"/>
      <c r="KJ130" s="16" t="n"/>
      <c r="KK130" s="16" t="n"/>
      <c r="KL130" s="16" t="n"/>
      <c r="KM130" s="16" t="n"/>
      <c r="KN130" s="16" t="n"/>
      <c r="KO130" s="16" t="n"/>
      <c r="KP130" s="16" t="n"/>
      <c r="KQ130" s="16" t="n"/>
      <c r="KR130" s="16" t="n"/>
      <c r="KS130" s="16" t="n"/>
      <c r="KT130" s="16" t="n"/>
      <c r="KU130" s="16" t="n"/>
      <c r="KV130" s="16" t="n"/>
      <c r="KW130" s="16" t="n"/>
      <c r="KZ130" s="3" t="n"/>
      <c r="LA130" s="10" t="n"/>
      <c r="LC130" s="13" t="n"/>
      <c r="LD130" s="14" t="n"/>
      <c r="LF130" s="13" t="n"/>
      <c r="LG130" s="14" t="n"/>
      <c r="LN130" s="3" t="n"/>
      <c r="LO130" s="10" t="n"/>
      <c r="LV130" s="13" t="n"/>
      <c r="LW130" s="14" t="n"/>
      <c r="LX130" s="59" t="n"/>
      <c r="LY130" s="59" t="n"/>
      <c r="LZ130" s="59" t="n"/>
      <c r="MA130" s="59" t="n"/>
      <c r="MB130" s="59" t="n"/>
      <c r="MC130" s="59" t="n"/>
      <c r="MD130" s="59" t="n"/>
      <c r="OV130" s="13" t="n"/>
      <c r="OW130" s="14" t="n"/>
      <c r="OY130" s="13" t="n"/>
      <c r="OZ130" s="14" t="n"/>
      <c r="PI130" s="3" t="n"/>
      <c r="PJ130" s="10" t="n"/>
      <c r="PK130" s="3" t="n"/>
      <c r="PL130" s="10" t="n"/>
      <c r="PN130" s="86">
        <f>IF($JD$151="","",IF($JD$151&lt;=620000,IF(AND($MB$52&lt;&gt;"",N($MB$52)&gt;0,N($MB$52)&lt;=DATE(1957,1,1)),"①","②"),IF($JD$151&lt;=950000,"③",IF($JD$151&lt;=1330000,"④",""))))</f>
        <v/>
      </c>
      <c r="PO130" s="59" t="n"/>
      <c r="PP130" s="59" t="n"/>
      <c r="PQ130" s="59" t="n"/>
      <c r="PR130" s="59" t="n"/>
      <c r="PS130" s="59" t="n"/>
      <c r="PT130" s="59" t="n"/>
      <c r="PU130" s="59" t="n"/>
      <c r="PV130" s="59" t="n"/>
      <c r="PW130" s="59" t="n"/>
      <c r="PX130" s="59" t="n"/>
      <c r="PY130" s="3" t="n"/>
      <c r="PZ130" s="10" t="n"/>
      <c r="QA130" s="3" t="n"/>
      <c r="QB130" s="10" t="n"/>
      <c r="QI130" s="3" t="n"/>
      <c r="QJ130" s="10" t="n"/>
    </row>
    <row r="131" ht="1.5" customHeight="1">
      <c r="A131" s="3" t="n"/>
      <c r="B131" s="10" t="n"/>
      <c r="U131" s="13" t="n"/>
      <c r="V131" s="14" t="n"/>
      <c r="W131" s="59" t="n"/>
      <c r="X131" s="59" t="n"/>
      <c r="Y131" s="59" t="n"/>
      <c r="Z131" s="59" t="n"/>
      <c r="AA131" s="59" t="n"/>
      <c r="AB131" s="59" t="n"/>
      <c r="BU131" s="13" t="n"/>
      <c r="BV131" s="14" t="n"/>
      <c r="CC131" s="13" t="n"/>
      <c r="CD131" s="14" t="n"/>
      <c r="DD131" s="3" t="n"/>
      <c r="DE131" s="10" t="n"/>
      <c r="DF131" s="3" t="n"/>
      <c r="DG131" s="10" t="n"/>
      <c r="EU131" s="3" t="n"/>
      <c r="EV131" s="10" t="n"/>
      <c r="EX131" s="3" t="n"/>
      <c r="EY131" s="10" t="n"/>
      <c r="EZ131" s="3" t="n"/>
      <c r="FA131" s="10" t="n"/>
      <c r="FD131" s="3" t="n"/>
      <c r="FE131" s="10" t="n"/>
      <c r="FH131" s="3" t="n"/>
      <c r="FI131" s="10" t="n"/>
      <c r="FS131" s="13" t="n"/>
      <c r="FT131" s="50" t="inlineStr">
        <is>
          <t>給与所得以外の</t>
        </is>
      </c>
      <c r="HF131" s="13" t="n"/>
      <c r="HG131" s="14" t="n"/>
      <c r="IZ131" s="13" t="n"/>
      <c r="JA131" s="14" t="n"/>
      <c r="JC131" s="16" t="n"/>
      <c r="JD131" s="16" t="n"/>
      <c r="JE131" s="16" t="n"/>
      <c r="JF131" s="16" t="n"/>
      <c r="JG131" s="16" t="n"/>
      <c r="JH131" s="16" t="n"/>
      <c r="JI131" s="16" t="n"/>
      <c r="JJ131" s="16" t="n"/>
      <c r="JK131" s="16" t="n"/>
      <c r="JL131" s="16" t="n"/>
      <c r="JM131" s="16" t="n"/>
      <c r="JN131" s="16" t="n"/>
      <c r="JO131" s="16" t="n"/>
      <c r="JP131" s="16" t="n"/>
      <c r="JQ131" s="16" t="n"/>
      <c r="JR131" s="16" t="n"/>
      <c r="JS131" s="16" t="n"/>
      <c r="JT131" s="16" t="n"/>
      <c r="JU131" s="16" t="n"/>
      <c r="JV131" s="16" t="n"/>
      <c r="JW131" s="16" t="n"/>
      <c r="JX131" s="16" t="n"/>
      <c r="JY131" s="16" t="n"/>
      <c r="JZ131" s="16" t="n"/>
      <c r="KA131" s="16" t="n"/>
      <c r="KB131" s="16" t="n"/>
      <c r="KC131" s="16" t="n"/>
      <c r="KD131" s="16" t="n"/>
      <c r="KE131" s="16" t="n"/>
      <c r="KF131" s="16" t="n"/>
      <c r="KG131" s="16" t="n"/>
      <c r="KH131" s="16" t="n"/>
      <c r="KI131" s="16" t="n"/>
      <c r="KJ131" s="16" t="n"/>
      <c r="KK131" s="16" t="n"/>
      <c r="KL131" s="16" t="n"/>
      <c r="KM131" s="16" t="n"/>
      <c r="KN131" s="16" t="n"/>
      <c r="KO131" s="16" t="n"/>
      <c r="KP131" s="16" t="n"/>
      <c r="KQ131" s="16" t="n"/>
      <c r="KR131" s="16" t="n"/>
      <c r="KS131" s="16" t="n"/>
      <c r="KT131" s="16" t="n"/>
      <c r="KU131" s="16" t="n"/>
      <c r="KV131" s="16" t="n"/>
      <c r="KW131" s="16" t="n"/>
      <c r="KZ131" s="3" t="n"/>
      <c r="LA131" s="10" t="n"/>
      <c r="LC131" s="13" t="n"/>
      <c r="LD131" s="14" t="n"/>
      <c r="LF131" s="13" t="n"/>
      <c r="LG131" s="14" t="n"/>
      <c r="LN131" s="3" t="n"/>
      <c r="LO131" s="10" t="n"/>
      <c r="LV131" s="13" t="n"/>
      <c r="LW131" s="14" t="n"/>
      <c r="LX131" s="59" t="n"/>
      <c r="LY131" s="59" t="n"/>
      <c r="LZ131" s="59" t="n"/>
      <c r="MA131" s="59" t="n"/>
      <c r="MB131" s="59" t="n"/>
      <c r="MC131" s="59" t="n"/>
      <c r="MD131" s="59" t="n"/>
      <c r="OV131" s="13" t="n"/>
      <c r="OW131" s="14" t="n"/>
      <c r="OY131" s="13" t="n"/>
      <c r="OZ131" s="14" t="n"/>
      <c r="PI131" s="3" t="n"/>
      <c r="PJ131" s="10" t="n"/>
      <c r="PK131" s="3" t="n"/>
      <c r="PL131" s="10" t="n"/>
      <c r="PN131" s="59" t="n"/>
      <c r="PO131" s="59" t="n"/>
      <c r="PP131" s="59" t="n"/>
      <c r="PQ131" s="59" t="n"/>
      <c r="PR131" s="59" t="n"/>
      <c r="PS131" s="59" t="n"/>
      <c r="PT131" s="59" t="n"/>
      <c r="PU131" s="59" t="n"/>
      <c r="PV131" s="59" t="n"/>
      <c r="PW131" s="59" t="n"/>
      <c r="PX131" s="59" t="n"/>
      <c r="PY131" s="3" t="n"/>
      <c r="PZ131" s="10" t="n"/>
      <c r="QA131" s="3" t="n"/>
      <c r="QB131" s="10" t="n"/>
      <c r="QI131" s="3" t="n"/>
      <c r="QJ131" s="10" t="n"/>
    </row>
    <row r="132" ht="0.75" customHeight="1">
      <c r="A132" s="3" t="n"/>
      <c r="B132" s="10" t="n"/>
      <c r="U132" s="13" t="n"/>
      <c r="V132" s="14" t="n"/>
      <c r="W132" s="59" t="n"/>
      <c r="X132" s="59" t="n"/>
      <c r="Y132" s="59" t="n"/>
      <c r="Z132" s="59" t="n"/>
      <c r="AA132" s="59" t="n"/>
      <c r="AB132" s="59" t="n"/>
      <c r="BU132" s="13" t="n"/>
      <c r="BV132" s="14" t="n"/>
      <c r="CC132" s="13" t="n"/>
      <c r="CD132" s="14" t="n"/>
      <c r="DD132" s="3" t="n"/>
      <c r="DE132" s="10" t="n"/>
      <c r="DF132" s="3" t="n"/>
      <c r="DG132" s="10" t="n"/>
      <c r="EU132" s="3" t="n"/>
      <c r="EV132" s="10" t="n"/>
      <c r="EX132" s="3" t="n"/>
      <c r="EY132" s="10" t="n"/>
      <c r="EZ132" s="3" t="n"/>
      <c r="FA132" s="10" t="n"/>
      <c r="FD132" s="3" t="n"/>
      <c r="FE132" s="10" t="n"/>
      <c r="FH132" s="3" t="n"/>
      <c r="FI132" s="10" t="n"/>
      <c r="FS132" s="13" t="n"/>
      <c r="FT132" s="14" t="n"/>
      <c r="HF132" s="13" t="n"/>
      <c r="HG132" s="14" t="n"/>
      <c r="IZ132" s="13" t="n"/>
      <c r="JA132" s="14" t="n"/>
      <c r="JC132" s="16" t="n"/>
      <c r="JD132" s="16" t="n"/>
      <c r="JE132" s="16" t="n"/>
      <c r="JF132" s="16" t="n"/>
      <c r="JG132" s="16" t="n"/>
      <c r="JH132" s="16" t="n"/>
      <c r="JI132" s="16" t="n"/>
      <c r="JJ132" s="16" t="n"/>
      <c r="JK132" s="16" t="n"/>
      <c r="JL132" s="16" t="n"/>
      <c r="JM132" s="16" t="n"/>
      <c r="JN132" s="16" t="n"/>
      <c r="JO132" s="16" t="n"/>
      <c r="JP132" s="16" t="n"/>
      <c r="JQ132" s="16" t="n"/>
      <c r="JR132" s="16" t="n"/>
      <c r="JS132" s="16" t="n"/>
      <c r="JT132" s="16" t="n"/>
      <c r="JU132" s="16" t="n"/>
      <c r="JV132" s="16" t="n"/>
      <c r="JW132" s="16" t="n"/>
      <c r="JX132" s="16" t="n"/>
      <c r="JY132" s="16" t="n"/>
      <c r="JZ132" s="16" t="n"/>
      <c r="KA132" s="16" t="n"/>
      <c r="KB132" s="16" t="n"/>
      <c r="KC132" s="16" t="n"/>
      <c r="KD132" s="16" t="n"/>
      <c r="KE132" s="16" t="n"/>
      <c r="KF132" s="16" t="n"/>
      <c r="KG132" s="16" t="n"/>
      <c r="KH132" s="16" t="n"/>
      <c r="KI132" s="16" t="n"/>
      <c r="KJ132" s="16" t="n"/>
      <c r="KK132" s="16" t="n"/>
      <c r="KL132" s="16" t="n"/>
      <c r="KM132" s="16" t="n"/>
      <c r="KN132" s="16" t="n"/>
      <c r="KO132" s="16" t="n"/>
      <c r="KP132" s="16" t="n"/>
      <c r="KQ132" s="16" t="n"/>
      <c r="KR132" s="16" t="n"/>
      <c r="KS132" s="16" t="n"/>
      <c r="KT132" s="16" t="n"/>
      <c r="KU132" s="16" t="n"/>
      <c r="KV132" s="16" t="n"/>
      <c r="KW132" s="16" t="n"/>
      <c r="KZ132" s="3" t="n"/>
      <c r="LA132" s="10" t="n"/>
      <c r="LC132" s="13" t="n"/>
      <c r="LD132" s="14" t="n"/>
      <c r="LF132" s="13" t="n"/>
      <c r="LG132" s="14" t="n"/>
      <c r="LN132" s="3" t="n"/>
      <c r="LO132" s="10" t="n"/>
      <c r="LV132" s="13" t="n"/>
      <c r="LW132" s="14" t="n"/>
      <c r="LX132" s="59" t="n"/>
      <c r="LY132" s="59" t="n"/>
      <c r="LZ132" s="59" t="n"/>
      <c r="MA132" s="59" t="n"/>
      <c r="MB132" s="59" t="n"/>
      <c r="MC132" s="59" t="n"/>
      <c r="MD132" s="59" t="n"/>
      <c r="OV132" s="13" t="n"/>
      <c r="OW132" s="14" t="n"/>
      <c r="OY132" s="13" t="n"/>
      <c r="OZ132" s="14" t="n"/>
      <c r="PI132" s="3" t="n"/>
      <c r="PJ132" s="10" t="n"/>
      <c r="PK132" s="3" t="n"/>
      <c r="PL132" s="10" t="n"/>
      <c r="PN132" s="59" t="n"/>
      <c r="PO132" s="59" t="n"/>
      <c r="PP132" s="59" t="n"/>
      <c r="PQ132" s="59" t="n"/>
      <c r="PR132" s="59" t="n"/>
      <c r="PS132" s="59" t="n"/>
      <c r="PT132" s="59" t="n"/>
      <c r="PU132" s="59" t="n"/>
      <c r="PV132" s="59" t="n"/>
      <c r="PW132" s="59" t="n"/>
      <c r="PX132" s="59" t="n"/>
      <c r="PY132" s="3" t="n"/>
      <c r="PZ132" s="10" t="n"/>
      <c r="QA132" s="3" t="n"/>
      <c r="QB132" s="10" t="n"/>
      <c r="QI132" s="3" t="n"/>
      <c r="QJ132" s="10" t="n"/>
    </row>
    <row r="133" ht="1.5" customHeight="1">
      <c r="A133" s="3" t="n"/>
      <c r="B133" s="10" t="n"/>
      <c r="U133" s="13" t="n"/>
      <c r="V133" s="14" t="n"/>
      <c r="W133" s="59" t="n"/>
      <c r="X133" s="59" t="n"/>
      <c r="Y133" s="59" t="n"/>
      <c r="Z133" s="59" t="n"/>
      <c r="AA133" s="59" t="n"/>
      <c r="AB133" s="59" t="n"/>
      <c r="BU133" s="13" t="n"/>
      <c r="BV133" s="14" t="n"/>
      <c r="CC133" s="13" t="n"/>
      <c r="CD133" s="14" t="n"/>
      <c r="DD133" s="3" t="n"/>
      <c r="DE133" s="10" t="n"/>
      <c r="DF133" s="3" t="n"/>
      <c r="DG133" s="10" t="n"/>
      <c r="EU133" s="3" t="n"/>
      <c r="EV133" s="10" t="n"/>
      <c r="EX133" s="3" t="n"/>
      <c r="EY133" s="10" t="n"/>
      <c r="EZ133" s="3" t="n"/>
      <c r="FA133" s="10" t="n"/>
      <c r="FD133" s="3" t="n"/>
      <c r="FE133" s="10" t="n"/>
      <c r="FH133" s="3" t="n"/>
      <c r="FI133" s="53" t="inlineStr">
        <is>
          <t>⑵</t>
        </is>
      </c>
      <c r="FS133" s="13" t="n"/>
      <c r="FT133" s="14" t="n"/>
      <c r="HF133" s="13" t="n"/>
      <c r="HG133" s="14" t="n"/>
      <c r="IZ133" s="13" t="n"/>
      <c r="JA133" s="14" t="n"/>
      <c r="JC133" s="16" t="n"/>
      <c r="JD133" s="16" t="n"/>
      <c r="JE133" s="16" t="n"/>
      <c r="JF133" s="16" t="n"/>
      <c r="JG133" s="16" t="n"/>
      <c r="JH133" s="16" t="n"/>
      <c r="JI133" s="16" t="n"/>
      <c r="JJ133" s="16" t="n"/>
      <c r="JK133" s="16" t="n"/>
      <c r="JL133" s="16" t="n"/>
      <c r="JM133" s="16" t="n"/>
      <c r="JN133" s="16" t="n"/>
      <c r="JO133" s="16" t="n"/>
      <c r="JP133" s="16" t="n"/>
      <c r="JQ133" s="16" t="n"/>
      <c r="JR133" s="16" t="n"/>
      <c r="JS133" s="16" t="n"/>
      <c r="JT133" s="16" t="n"/>
      <c r="JU133" s="16" t="n"/>
      <c r="JV133" s="16" t="n"/>
      <c r="JW133" s="16" t="n"/>
      <c r="JX133" s="16" t="n"/>
      <c r="JY133" s="16" t="n"/>
      <c r="JZ133" s="16" t="n"/>
      <c r="KA133" s="16" t="n"/>
      <c r="KB133" s="16" t="n"/>
      <c r="KC133" s="16" t="n"/>
      <c r="KD133" s="16" t="n"/>
      <c r="KE133" s="16" t="n"/>
      <c r="KF133" s="16" t="n"/>
      <c r="KG133" s="16" t="n"/>
      <c r="KH133" s="16" t="n"/>
      <c r="KI133" s="16" t="n"/>
      <c r="KJ133" s="16" t="n"/>
      <c r="KK133" s="16" t="n"/>
      <c r="KL133" s="16" t="n"/>
      <c r="KM133" s="16" t="n"/>
      <c r="KN133" s="16" t="n"/>
      <c r="KO133" s="16" t="n"/>
      <c r="KP133" s="16" t="n"/>
      <c r="KQ133" s="16" t="n"/>
      <c r="KR133" s="16" t="n"/>
      <c r="KS133" s="16" t="n"/>
      <c r="KT133" s="16" t="n"/>
      <c r="KU133" s="16" t="n"/>
      <c r="KV133" s="16" t="n"/>
      <c r="KW133" s="16" t="n"/>
      <c r="KZ133" s="3" t="n"/>
      <c r="LA133" s="10" t="n"/>
      <c r="LC133" s="13" t="n"/>
      <c r="LD133" s="14" t="n"/>
      <c r="LF133" s="13" t="n"/>
      <c r="LG133" s="14" t="n"/>
      <c r="LN133" s="3" t="n"/>
      <c r="LO133" s="10" t="n"/>
      <c r="LV133" s="13" t="n"/>
      <c r="LW133" s="14" t="n"/>
      <c r="LX133" s="59" t="n"/>
      <c r="LY133" s="59" t="n"/>
      <c r="LZ133" s="59" t="n"/>
      <c r="MA133" s="59" t="n"/>
      <c r="MB133" s="59" t="n"/>
      <c r="MC133" s="59" t="n"/>
      <c r="MD133" s="59" t="n"/>
      <c r="OV133" s="13" t="n"/>
      <c r="OW133" s="14" t="n"/>
      <c r="OY133" s="13" t="n"/>
      <c r="OZ133" s="14" t="n"/>
      <c r="PI133" s="3" t="n"/>
      <c r="PJ133" s="10" t="n"/>
      <c r="PK133" s="3" t="n"/>
      <c r="PL133" s="10" t="n"/>
      <c r="PN133" s="59" t="n"/>
      <c r="PO133" s="59" t="n"/>
      <c r="PP133" s="59" t="n"/>
      <c r="PQ133" s="59" t="n"/>
      <c r="PR133" s="59" t="n"/>
      <c r="PS133" s="59" t="n"/>
      <c r="PT133" s="59" t="n"/>
      <c r="PU133" s="59" t="n"/>
      <c r="PV133" s="59" t="n"/>
      <c r="PW133" s="59" t="n"/>
      <c r="PX133" s="59" t="n"/>
      <c r="PY133" s="3" t="n"/>
      <c r="PZ133" s="10" t="n"/>
      <c r="QA133" s="3" t="n"/>
      <c r="QB133" s="10" t="n"/>
      <c r="QI133" s="3" t="n"/>
      <c r="QJ133" s="10" t="n"/>
    </row>
    <row r="134" ht="0.75" customHeight="1">
      <c r="A134" s="3" t="n"/>
      <c r="B134" s="10" t="n"/>
      <c r="U134" s="13" t="n"/>
      <c r="V134" s="14" t="n"/>
      <c r="W134" s="59" t="n"/>
      <c r="X134" s="59" t="n"/>
      <c r="Y134" s="59" t="n"/>
      <c r="Z134" s="59" t="n"/>
      <c r="AA134" s="59" t="n"/>
      <c r="AB134" s="59" t="n"/>
      <c r="BU134" s="13" t="n"/>
      <c r="BV134" s="14" t="n"/>
      <c r="CC134" s="13" t="n"/>
      <c r="CD134" s="14" t="n"/>
      <c r="DD134" s="3" t="n"/>
      <c r="DE134" s="10" t="n"/>
      <c r="DF134" s="3" t="n"/>
      <c r="DG134" s="10" t="n"/>
      <c r="EU134" s="3" t="n"/>
      <c r="EV134" s="10" t="n"/>
      <c r="EX134" s="3" t="n"/>
      <c r="EY134" s="10" t="n"/>
      <c r="EZ134" s="3" t="n"/>
      <c r="FA134" s="10" t="n"/>
      <c r="FD134" s="3" t="n"/>
      <c r="FE134" s="10" t="n"/>
      <c r="FH134" s="3" t="n"/>
      <c r="FI134" s="10" t="n"/>
      <c r="FS134" s="13" t="n"/>
      <c r="FT134" s="14" t="n"/>
      <c r="HF134" s="13" t="n"/>
      <c r="HG134" s="14" t="n"/>
      <c r="IZ134" s="13" t="n"/>
      <c r="JA134" s="14" t="n"/>
      <c r="JC134" s="16" t="n"/>
      <c r="JD134" s="16" t="n"/>
      <c r="JE134" s="16" t="n"/>
      <c r="JF134" s="16" t="n"/>
      <c r="JG134" s="16" t="n"/>
      <c r="JH134" s="16" t="n"/>
      <c r="JI134" s="16" t="n"/>
      <c r="JJ134" s="16" t="n"/>
      <c r="JK134" s="16" t="n"/>
      <c r="JL134" s="16" t="n"/>
      <c r="JM134" s="16" t="n"/>
      <c r="JN134" s="16" t="n"/>
      <c r="JO134" s="16" t="n"/>
      <c r="JP134" s="16" t="n"/>
      <c r="JQ134" s="16" t="n"/>
      <c r="JR134" s="16" t="n"/>
      <c r="JS134" s="16" t="n"/>
      <c r="JT134" s="16" t="n"/>
      <c r="JU134" s="16" t="n"/>
      <c r="JV134" s="16" t="n"/>
      <c r="JW134" s="16" t="n"/>
      <c r="JX134" s="16" t="n"/>
      <c r="JY134" s="16" t="n"/>
      <c r="JZ134" s="16" t="n"/>
      <c r="KA134" s="16" t="n"/>
      <c r="KB134" s="16" t="n"/>
      <c r="KC134" s="16" t="n"/>
      <c r="KD134" s="16" t="n"/>
      <c r="KE134" s="16" t="n"/>
      <c r="KF134" s="16" t="n"/>
      <c r="KG134" s="16" t="n"/>
      <c r="KH134" s="16" t="n"/>
      <c r="KI134" s="16" t="n"/>
      <c r="KJ134" s="16" t="n"/>
      <c r="KK134" s="16" t="n"/>
      <c r="KL134" s="16" t="n"/>
      <c r="KM134" s="16" t="n"/>
      <c r="KN134" s="16" t="n"/>
      <c r="KO134" s="16" t="n"/>
      <c r="KP134" s="16" t="n"/>
      <c r="KQ134" s="16" t="n"/>
      <c r="KR134" s="16" t="n"/>
      <c r="KS134" s="16" t="n"/>
      <c r="KT134" s="16" t="n"/>
      <c r="KU134" s="16" t="n"/>
      <c r="KV134" s="16" t="n"/>
      <c r="KW134" s="16" t="n"/>
      <c r="KZ134" s="3" t="n"/>
      <c r="LA134" s="10" t="n"/>
      <c r="LC134" s="13" t="n"/>
      <c r="LD134" s="14" t="n"/>
      <c r="LF134" s="13" t="n"/>
      <c r="LG134" s="14" t="n"/>
      <c r="LN134" s="3" t="n"/>
      <c r="LO134" s="10" t="n"/>
      <c r="LV134" s="13" t="n"/>
      <c r="LW134" s="14" t="n"/>
      <c r="OV134" s="13" t="n"/>
      <c r="OW134" s="14" t="n"/>
      <c r="OY134" s="13" t="n"/>
      <c r="OZ134" s="14" t="n"/>
      <c r="PI134" s="3" t="n"/>
      <c r="PJ134" s="10" t="n"/>
      <c r="PK134" s="3" t="n"/>
      <c r="PL134" s="10" t="n"/>
      <c r="PN134" s="59" t="n"/>
      <c r="PO134" s="59" t="n"/>
      <c r="PP134" s="59" t="n"/>
      <c r="PQ134" s="59" t="n"/>
      <c r="PR134" s="59" t="n"/>
      <c r="PS134" s="59" t="n"/>
      <c r="PT134" s="59" t="n"/>
      <c r="PU134" s="59" t="n"/>
      <c r="PV134" s="59" t="n"/>
      <c r="PW134" s="59" t="n"/>
      <c r="PX134" s="59" t="n"/>
      <c r="PY134" s="3" t="n"/>
      <c r="PZ134" s="10" t="n"/>
      <c r="QA134" s="3" t="n"/>
      <c r="QB134" s="10" t="n"/>
      <c r="QI134" s="3" t="n"/>
      <c r="QJ134" s="10" t="n"/>
    </row>
    <row r="135" ht="0.75" customHeight="1">
      <c r="A135" s="3" t="n"/>
      <c r="B135" s="10" t="n"/>
      <c r="U135" s="13" t="n"/>
      <c r="V135" s="14" t="n"/>
      <c r="W135" s="59" t="n"/>
      <c r="X135" s="59" t="n"/>
      <c r="Y135" s="59" t="n"/>
      <c r="Z135" s="59" t="n"/>
      <c r="AA135" s="59" t="n"/>
      <c r="AB135" s="59" t="n"/>
      <c r="BU135" s="13" t="n"/>
      <c r="BV135" s="14" t="n"/>
      <c r="CC135" s="13" t="n"/>
      <c r="CD135" s="14" t="n"/>
      <c r="DD135" s="3" t="n"/>
      <c r="DE135" s="10" t="n"/>
      <c r="DF135" s="3" t="n"/>
      <c r="DG135" s="10" t="n"/>
      <c r="EU135" s="3" t="n"/>
      <c r="EV135" s="10" t="n"/>
      <c r="EX135" s="3" t="n"/>
      <c r="EY135" s="10" t="n"/>
      <c r="EZ135" s="3" t="n"/>
      <c r="FA135" s="10" t="n"/>
      <c r="FD135" s="3" t="n"/>
      <c r="FE135" s="10" t="n"/>
      <c r="FH135" s="3" t="n"/>
      <c r="FI135" s="10" t="n"/>
      <c r="FS135" s="13" t="n"/>
      <c r="FT135" s="14" t="n"/>
      <c r="HF135" s="13" t="n"/>
      <c r="HG135" s="14" t="n"/>
      <c r="IZ135" s="13" t="n"/>
      <c r="JA135" s="14" t="n"/>
      <c r="JC135" s="16" t="n"/>
      <c r="JD135" s="16" t="n"/>
      <c r="JE135" s="16" t="n"/>
      <c r="JF135" s="16" t="n"/>
      <c r="JG135" s="16" t="n"/>
      <c r="JH135" s="16" t="n"/>
      <c r="JI135" s="16" t="n"/>
      <c r="JJ135" s="16" t="n"/>
      <c r="JK135" s="16" t="n"/>
      <c r="JL135" s="16" t="n"/>
      <c r="JM135" s="16" t="n"/>
      <c r="JN135" s="16" t="n"/>
      <c r="JO135" s="16" t="n"/>
      <c r="JP135" s="16" t="n"/>
      <c r="JQ135" s="16" t="n"/>
      <c r="JR135" s="16" t="n"/>
      <c r="JS135" s="16" t="n"/>
      <c r="JT135" s="16" t="n"/>
      <c r="JU135" s="16" t="n"/>
      <c r="JV135" s="16" t="n"/>
      <c r="JW135" s="16" t="n"/>
      <c r="JX135" s="16" t="n"/>
      <c r="JY135" s="16" t="n"/>
      <c r="JZ135" s="16" t="n"/>
      <c r="KA135" s="16" t="n"/>
      <c r="KB135" s="16" t="n"/>
      <c r="KC135" s="16" t="n"/>
      <c r="KD135" s="16" t="n"/>
      <c r="KE135" s="16" t="n"/>
      <c r="KF135" s="16" t="n"/>
      <c r="KG135" s="16" t="n"/>
      <c r="KH135" s="16" t="n"/>
      <c r="KI135" s="16" t="n"/>
      <c r="KJ135" s="16" t="n"/>
      <c r="KK135" s="16" t="n"/>
      <c r="KL135" s="16" t="n"/>
      <c r="KM135" s="16" t="n"/>
      <c r="KN135" s="16" t="n"/>
      <c r="KO135" s="16" t="n"/>
      <c r="KP135" s="16" t="n"/>
      <c r="KQ135" s="16" t="n"/>
      <c r="KR135" s="16" t="n"/>
      <c r="KS135" s="16" t="n"/>
      <c r="KT135" s="16" t="n"/>
      <c r="KU135" s="16" t="n"/>
      <c r="KV135" s="16" t="n"/>
      <c r="KW135" s="16" t="n"/>
      <c r="KZ135" s="3" t="n"/>
      <c r="LA135" s="10" t="n"/>
      <c r="LC135" s="13" t="n"/>
      <c r="LD135" s="14" t="n"/>
      <c r="LF135" s="13" t="n"/>
      <c r="LG135" s="14" t="n"/>
      <c r="LN135" s="3" t="n"/>
      <c r="LO135" s="10" t="n"/>
      <c r="LV135" s="13" t="n"/>
      <c r="LW135" s="14" t="n"/>
      <c r="OV135" s="13" t="n"/>
      <c r="OW135" s="14" t="n"/>
      <c r="OY135" s="13" t="n"/>
      <c r="OZ135" s="14" t="n"/>
      <c r="PI135" s="3" t="n"/>
      <c r="PJ135" s="10" t="n"/>
      <c r="PK135" s="3" t="n"/>
      <c r="PL135" s="10" t="n"/>
      <c r="PN135" s="59" t="n"/>
      <c r="PO135" s="59" t="n"/>
      <c r="PP135" s="59" t="n"/>
      <c r="PQ135" s="59" t="n"/>
      <c r="PR135" s="59" t="n"/>
      <c r="PS135" s="59" t="n"/>
      <c r="PT135" s="59" t="n"/>
      <c r="PU135" s="59" t="n"/>
      <c r="PV135" s="59" t="n"/>
      <c r="PW135" s="59" t="n"/>
      <c r="PX135" s="59" t="n"/>
      <c r="PY135" s="3" t="n"/>
      <c r="PZ135" s="10" t="n"/>
      <c r="QA135" s="3" t="n"/>
      <c r="QB135" s="10" t="n"/>
      <c r="QD135" s="87" t="inlineStr">
        <is>
          <t>（左の①〜④を記載）</t>
        </is>
      </c>
      <c r="QI135" s="3" t="n"/>
      <c r="QJ135" s="10" t="n"/>
    </row>
    <row r="136" ht="0.75" customHeight="1">
      <c r="A136" s="3" t="n"/>
      <c r="B136" s="10" t="n"/>
      <c r="U136" s="13" t="n"/>
      <c r="V136" s="14" t="n"/>
      <c r="BU136" s="13" t="n"/>
      <c r="BV136" s="14" t="n"/>
      <c r="CC136" s="13" t="n"/>
      <c r="CD136" s="14" t="n"/>
      <c r="DD136" s="3" t="n"/>
      <c r="DE136" s="10" t="n"/>
      <c r="DF136" s="3" t="n"/>
      <c r="DG136" s="10" t="n"/>
      <c r="EU136" s="3" t="n"/>
      <c r="EV136" s="10" t="n"/>
      <c r="EX136" s="3" t="n"/>
      <c r="EY136" s="10" t="n"/>
      <c r="EZ136" s="3" t="n"/>
      <c r="FA136" s="10" t="n"/>
      <c r="FD136" s="3" t="n"/>
      <c r="FE136" s="10" t="n"/>
      <c r="FH136" s="3" t="n"/>
      <c r="FI136" s="10" t="n"/>
      <c r="FS136" s="13" t="n"/>
      <c r="FT136" s="14" t="n"/>
      <c r="HF136" s="13" t="n"/>
      <c r="HG136" s="14" t="n"/>
      <c r="IZ136" s="13" t="n"/>
      <c r="JA136" s="14" t="n"/>
      <c r="JC136" s="16" t="n"/>
      <c r="JD136" s="16" t="n"/>
      <c r="JE136" s="16" t="n"/>
      <c r="JF136" s="16" t="n"/>
      <c r="JG136" s="16" t="n"/>
      <c r="JH136" s="16" t="n"/>
      <c r="JI136" s="16" t="n"/>
      <c r="JJ136" s="16" t="n"/>
      <c r="JK136" s="16" t="n"/>
      <c r="JL136" s="16" t="n"/>
      <c r="JM136" s="16" t="n"/>
      <c r="JN136" s="16" t="n"/>
      <c r="JO136" s="16" t="n"/>
      <c r="JP136" s="16" t="n"/>
      <c r="JQ136" s="16" t="n"/>
      <c r="JR136" s="16" t="n"/>
      <c r="JS136" s="16" t="n"/>
      <c r="JT136" s="16" t="n"/>
      <c r="JU136" s="16" t="n"/>
      <c r="JV136" s="16" t="n"/>
      <c r="JW136" s="16" t="n"/>
      <c r="JX136" s="16" t="n"/>
      <c r="JY136" s="16" t="n"/>
      <c r="JZ136" s="16" t="n"/>
      <c r="KA136" s="16" t="n"/>
      <c r="KB136" s="16" t="n"/>
      <c r="KC136" s="16" t="n"/>
      <c r="KD136" s="16" t="n"/>
      <c r="KE136" s="16" t="n"/>
      <c r="KF136" s="16" t="n"/>
      <c r="KG136" s="16" t="n"/>
      <c r="KH136" s="16" t="n"/>
      <c r="KI136" s="16" t="n"/>
      <c r="KJ136" s="16" t="n"/>
      <c r="KK136" s="16" t="n"/>
      <c r="KL136" s="16" t="n"/>
      <c r="KM136" s="16" t="n"/>
      <c r="KN136" s="16" t="n"/>
      <c r="KO136" s="16" t="n"/>
      <c r="KP136" s="16" t="n"/>
      <c r="KQ136" s="16" t="n"/>
      <c r="KR136" s="16" t="n"/>
      <c r="KS136" s="16" t="n"/>
      <c r="KT136" s="16" t="n"/>
      <c r="KU136" s="16" t="n"/>
      <c r="KV136" s="16" t="n"/>
      <c r="KW136" s="16" t="n"/>
      <c r="KZ136" s="3" t="n"/>
      <c r="LA136" s="10" t="n"/>
      <c r="LC136" s="13" t="n"/>
      <c r="LD136" s="14" t="n"/>
      <c r="LF136" s="13" t="n"/>
      <c r="LG136" s="14" t="n"/>
      <c r="LN136" s="3" t="n"/>
      <c r="LO136" s="10" t="n"/>
      <c r="LV136" s="13" t="n"/>
      <c r="LW136" s="14" t="n"/>
      <c r="OV136" s="13" t="n"/>
      <c r="OW136" s="14" t="n"/>
      <c r="OY136" s="13" t="n"/>
      <c r="OZ136" s="14" t="n"/>
      <c r="PI136" s="3" t="n"/>
      <c r="PJ136" s="10" t="n"/>
      <c r="PK136" s="3" t="n"/>
      <c r="PL136" s="10" t="n"/>
      <c r="PN136" s="59" t="n"/>
      <c r="PO136" s="59" t="n"/>
      <c r="PP136" s="59" t="n"/>
      <c r="PQ136" s="59" t="n"/>
      <c r="PR136" s="59" t="n"/>
      <c r="PS136" s="59" t="n"/>
      <c r="PT136" s="59" t="n"/>
      <c r="PU136" s="59" t="n"/>
      <c r="PV136" s="59" t="n"/>
      <c r="PW136" s="59" t="n"/>
      <c r="PX136" s="59" t="n"/>
      <c r="PY136" s="3" t="n"/>
      <c r="PZ136" s="10" t="n"/>
      <c r="QA136" s="3" t="n"/>
      <c r="QB136" s="10" t="n"/>
      <c r="QI136" s="3" t="n"/>
      <c r="QJ136" s="10" t="n"/>
    </row>
    <row r="137" ht="0.75" customHeight="1">
      <c r="A137" s="3" t="n"/>
      <c r="B137" s="10" t="n"/>
      <c r="U137" s="13" t="n"/>
      <c r="V137" s="14" t="n"/>
      <c r="BU137" s="13" t="n"/>
      <c r="BV137" s="14" t="n"/>
      <c r="CC137" s="13" t="n"/>
      <c r="CD137" s="14" t="n"/>
      <c r="DD137" s="3" t="n"/>
      <c r="DE137" s="10" t="n"/>
      <c r="DF137" s="3" t="n"/>
      <c r="DG137" s="10" t="n"/>
      <c r="EU137" s="3" t="n"/>
      <c r="EV137" s="10" t="n"/>
      <c r="EX137" s="3" t="n"/>
      <c r="EY137" s="10" t="n"/>
      <c r="EZ137" s="3" t="n"/>
      <c r="FA137" s="10" t="n"/>
      <c r="FD137" s="3" t="n"/>
      <c r="FE137" s="10" t="n"/>
      <c r="FH137" s="3" t="n"/>
      <c r="FI137" s="10" t="n"/>
      <c r="FS137" s="13" t="n"/>
      <c r="FT137" s="14" t="n"/>
      <c r="HF137" s="13" t="n"/>
      <c r="HG137" s="14" t="n"/>
      <c r="IZ137" s="13" t="n"/>
      <c r="JA137" s="14" t="n"/>
      <c r="JC137" s="16" t="n"/>
      <c r="JD137" s="16" t="n"/>
      <c r="JE137" s="16" t="n"/>
      <c r="JF137" s="16" t="n"/>
      <c r="JG137" s="16" t="n"/>
      <c r="JH137" s="16" t="n"/>
      <c r="JI137" s="16" t="n"/>
      <c r="JJ137" s="16" t="n"/>
      <c r="JK137" s="16" t="n"/>
      <c r="JL137" s="16" t="n"/>
      <c r="JM137" s="16" t="n"/>
      <c r="JN137" s="16" t="n"/>
      <c r="JO137" s="16" t="n"/>
      <c r="JP137" s="16" t="n"/>
      <c r="JQ137" s="16" t="n"/>
      <c r="JR137" s="16" t="n"/>
      <c r="JS137" s="16" t="n"/>
      <c r="JT137" s="16" t="n"/>
      <c r="JU137" s="16" t="n"/>
      <c r="JV137" s="16" t="n"/>
      <c r="JW137" s="16" t="n"/>
      <c r="JX137" s="16" t="n"/>
      <c r="JY137" s="16" t="n"/>
      <c r="JZ137" s="16" t="n"/>
      <c r="KA137" s="16" t="n"/>
      <c r="KB137" s="16" t="n"/>
      <c r="KC137" s="16" t="n"/>
      <c r="KD137" s="16" t="n"/>
      <c r="KE137" s="16" t="n"/>
      <c r="KF137" s="16" t="n"/>
      <c r="KG137" s="16" t="n"/>
      <c r="KH137" s="16" t="n"/>
      <c r="KI137" s="16" t="n"/>
      <c r="KJ137" s="16" t="n"/>
      <c r="KK137" s="16" t="n"/>
      <c r="KL137" s="16" t="n"/>
      <c r="KM137" s="16" t="n"/>
      <c r="KN137" s="16" t="n"/>
      <c r="KO137" s="16" t="n"/>
      <c r="KP137" s="16" t="n"/>
      <c r="KQ137" s="16" t="n"/>
      <c r="KR137" s="16" t="n"/>
      <c r="KS137" s="16" t="n"/>
      <c r="KT137" s="16" t="n"/>
      <c r="KU137" s="16" t="n"/>
      <c r="KV137" s="16" t="n"/>
      <c r="KW137" s="16" t="n"/>
      <c r="KZ137" s="3" t="n"/>
      <c r="LA137" s="10" t="n"/>
      <c r="LC137" s="13" t="n"/>
      <c r="LD137" s="14" t="n"/>
      <c r="LF137" s="13" t="n"/>
      <c r="LG137" s="14" t="n"/>
      <c r="LN137" s="3" t="n"/>
      <c r="LO137" s="10" t="n"/>
      <c r="LV137" s="13" t="n"/>
      <c r="LW137" s="14" t="n"/>
      <c r="OV137" s="13" t="n"/>
      <c r="OW137" s="14" t="n"/>
      <c r="OY137" s="13" t="n"/>
      <c r="OZ137" s="14" t="n"/>
      <c r="PI137" s="3" t="n"/>
      <c r="PJ137" s="10" t="n"/>
      <c r="PK137" s="3" t="n"/>
      <c r="PL137" s="10" t="n"/>
      <c r="PN137" s="59" t="n"/>
      <c r="PO137" s="59" t="n"/>
      <c r="PP137" s="59" t="n"/>
      <c r="PQ137" s="59" t="n"/>
      <c r="PR137" s="59" t="n"/>
      <c r="PS137" s="59" t="n"/>
      <c r="PT137" s="59" t="n"/>
      <c r="PU137" s="59" t="n"/>
      <c r="PV137" s="59" t="n"/>
      <c r="PW137" s="59" t="n"/>
      <c r="PX137" s="59" t="n"/>
      <c r="PY137" s="3" t="n"/>
      <c r="PZ137" s="10" t="n"/>
      <c r="QA137" s="3" t="n"/>
      <c r="QB137" s="10" t="n"/>
      <c r="QI137" s="3" t="n"/>
      <c r="QJ137" s="10" t="n"/>
    </row>
    <row r="138" ht="0.75" customHeight="1">
      <c r="A138" s="3" t="n"/>
      <c r="B138" s="10" t="n"/>
      <c r="U138" s="13" t="n"/>
      <c r="V138" s="14" t="n"/>
      <c r="BU138" s="13" t="n"/>
      <c r="BV138" s="14" t="n"/>
      <c r="CC138" s="13" t="n"/>
      <c r="CD138" s="14" t="n"/>
      <c r="DD138" s="3" t="n"/>
      <c r="DE138" s="10" t="n"/>
      <c r="DF138" s="3" t="n"/>
      <c r="DG138" s="10" t="n"/>
      <c r="EU138" s="3" t="n"/>
      <c r="EV138" s="10" t="n"/>
      <c r="EX138" s="3" t="n"/>
      <c r="EY138" s="10" t="n"/>
      <c r="EZ138" s="3" t="n"/>
      <c r="FA138" s="10" t="n"/>
      <c r="FD138" s="3" t="n"/>
      <c r="FE138" s="10" t="n"/>
      <c r="FH138" s="3" t="n"/>
      <c r="FI138" s="10" t="n"/>
      <c r="FS138" s="13" t="n"/>
      <c r="FT138" s="50" t="inlineStr">
        <is>
          <t>所得の合計額</t>
        </is>
      </c>
      <c r="HF138" s="13" t="n"/>
      <c r="HG138" s="14" t="n"/>
      <c r="IZ138" s="13" t="n"/>
      <c r="JA138" s="14" t="n"/>
      <c r="JC138" s="16" t="n"/>
      <c r="JD138" s="16" t="n"/>
      <c r="JE138" s="16" t="n"/>
      <c r="JF138" s="16" t="n"/>
      <c r="JG138" s="16" t="n"/>
      <c r="JH138" s="16" t="n"/>
      <c r="JI138" s="16" t="n"/>
      <c r="JJ138" s="16" t="n"/>
      <c r="JK138" s="16" t="n"/>
      <c r="JL138" s="16" t="n"/>
      <c r="JM138" s="16" t="n"/>
      <c r="JN138" s="16" t="n"/>
      <c r="JO138" s="16" t="n"/>
      <c r="JP138" s="16" t="n"/>
      <c r="JQ138" s="16" t="n"/>
      <c r="JR138" s="16" t="n"/>
      <c r="JS138" s="16" t="n"/>
      <c r="JT138" s="16" t="n"/>
      <c r="JU138" s="16" t="n"/>
      <c r="JV138" s="16" t="n"/>
      <c r="JW138" s="16" t="n"/>
      <c r="JX138" s="16" t="n"/>
      <c r="JY138" s="16" t="n"/>
      <c r="JZ138" s="16" t="n"/>
      <c r="KA138" s="16" t="n"/>
      <c r="KB138" s="16" t="n"/>
      <c r="KC138" s="16" t="n"/>
      <c r="KD138" s="16" t="n"/>
      <c r="KE138" s="16" t="n"/>
      <c r="KF138" s="16" t="n"/>
      <c r="KG138" s="16" t="n"/>
      <c r="KH138" s="16" t="n"/>
      <c r="KI138" s="16" t="n"/>
      <c r="KJ138" s="16" t="n"/>
      <c r="KK138" s="16" t="n"/>
      <c r="KL138" s="16" t="n"/>
      <c r="KM138" s="16" t="n"/>
      <c r="KN138" s="16" t="n"/>
      <c r="KO138" s="16" t="n"/>
      <c r="KP138" s="16" t="n"/>
      <c r="KQ138" s="16" t="n"/>
      <c r="KR138" s="16" t="n"/>
      <c r="KS138" s="16" t="n"/>
      <c r="KT138" s="16" t="n"/>
      <c r="KU138" s="16" t="n"/>
      <c r="KV138" s="16" t="n"/>
      <c r="KW138" s="16" t="n"/>
      <c r="KZ138" s="3" t="n"/>
      <c r="LA138" s="10" t="n"/>
      <c r="LC138" s="13" t="n"/>
      <c r="LD138" s="14" t="n"/>
      <c r="LF138" s="13" t="n"/>
      <c r="LG138" s="14" t="n"/>
      <c r="LN138" s="3" t="n"/>
      <c r="LO138" s="10" t="n"/>
      <c r="LV138" s="13" t="n"/>
      <c r="LW138" s="14" t="n"/>
      <c r="OV138" s="13" t="n"/>
      <c r="OW138" s="14" t="n"/>
      <c r="OY138" s="13" t="n"/>
      <c r="OZ138" s="14" t="n"/>
      <c r="PI138" s="3" t="n"/>
      <c r="PJ138" s="10" t="n"/>
      <c r="PK138" s="3" t="n"/>
      <c r="PL138" s="10" t="n"/>
      <c r="PN138" s="59" t="n"/>
      <c r="PO138" s="59" t="n"/>
      <c r="PP138" s="59" t="n"/>
      <c r="PQ138" s="59" t="n"/>
      <c r="PR138" s="59" t="n"/>
      <c r="PS138" s="59" t="n"/>
      <c r="PT138" s="59" t="n"/>
      <c r="PU138" s="59" t="n"/>
      <c r="PV138" s="59" t="n"/>
      <c r="PW138" s="59" t="n"/>
      <c r="PX138" s="59" t="n"/>
      <c r="PY138" s="3" t="n"/>
      <c r="PZ138" s="10" t="n"/>
      <c r="QA138" s="3" t="n"/>
      <c r="QB138" s="10" t="n"/>
      <c r="QI138" s="3" t="n"/>
      <c r="QJ138" s="10" t="n"/>
    </row>
    <row r="139" ht="0.75" customHeight="1">
      <c r="A139" s="3" t="n"/>
      <c r="B139" s="10" t="n"/>
      <c r="U139" s="13" t="n"/>
      <c r="V139" s="14" t="n"/>
      <c r="BU139" s="13" t="n"/>
      <c r="BV139" s="14" t="n"/>
      <c r="CC139" s="13" t="n"/>
      <c r="CD139" s="14" t="n"/>
      <c r="DD139" s="3" t="n"/>
      <c r="DE139" s="10" t="n"/>
      <c r="DF139" s="3" t="n"/>
      <c r="DG139" s="10" t="n"/>
      <c r="EU139" s="3" t="n"/>
      <c r="EV139" s="10" t="n"/>
      <c r="EX139" s="3" t="n"/>
      <c r="EY139" s="10" t="n"/>
      <c r="EZ139" s="3" t="n"/>
      <c r="FA139" s="10" t="n"/>
      <c r="FD139" s="3" t="n"/>
      <c r="FE139" s="10" t="n"/>
      <c r="FH139" s="3" t="n"/>
      <c r="FI139" s="10" t="n"/>
      <c r="FS139" s="13" t="n"/>
      <c r="FT139" s="14" t="n"/>
      <c r="HF139" s="13" t="n"/>
      <c r="HG139" s="14" t="n"/>
      <c r="IZ139" s="13" t="n"/>
      <c r="JA139" s="14" t="n"/>
      <c r="JC139" s="16" t="n"/>
      <c r="JD139" s="16" t="n"/>
      <c r="JE139" s="16" t="n"/>
      <c r="JF139" s="16" t="n"/>
      <c r="JG139" s="16" t="n"/>
      <c r="JH139" s="16" t="n"/>
      <c r="JI139" s="16" t="n"/>
      <c r="JJ139" s="16" t="n"/>
      <c r="JK139" s="16" t="n"/>
      <c r="JL139" s="16" t="n"/>
      <c r="JM139" s="16" t="n"/>
      <c r="JN139" s="16" t="n"/>
      <c r="JO139" s="16" t="n"/>
      <c r="JP139" s="16" t="n"/>
      <c r="JQ139" s="16" t="n"/>
      <c r="JR139" s="16" t="n"/>
      <c r="JS139" s="16" t="n"/>
      <c r="JT139" s="16" t="n"/>
      <c r="JU139" s="16" t="n"/>
      <c r="JV139" s="16" t="n"/>
      <c r="JW139" s="16" t="n"/>
      <c r="JX139" s="16" t="n"/>
      <c r="JY139" s="16" t="n"/>
      <c r="JZ139" s="16" t="n"/>
      <c r="KA139" s="16" t="n"/>
      <c r="KB139" s="16" t="n"/>
      <c r="KC139" s="16" t="n"/>
      <c r="KD139" s="16" t="n"/>
      <c r="KE139" s="16" t="n"/>
      <c r="KF139" s="16" t="n"/>
      <c r="KG139" s="16" t="n"/>
      <c r="KH139" s="16" t="n"/>
      <c r="KI139" s="16" t="n"/>
      <c r="KJ139" s="16" t="n"/>
      <c r="KK139" s="16" t="n"/>
      <c r="KL139" s="16" t="n"/>
      <c r="KM139" s="16" t="n"/>
      <c r="KN139" s="16" t="n"/>
      <c r="KO139" s="16" t="n"/>
      <c r="KP139" s="16" t="n"/>
      <c r="KQ139" s="16" t="n"/>
      <c r="KR139" s="16" t="n"/>
      <c r="KS139" s="16" t="n"/>
      <c r="KT139" s="16" t="n"/>
      <c r="KU139" s="16" t="n"/>
      <c r="KV139" s="16" t="n"/>
      <c r="KW139" s="16" t="n"/>
      <c r="KX139" s="82" t="inlineStr">
        <is>
          <t>円</t>
        </is>
      </c>
      <c r="KZ139" s="3" t="n"/>
      <c r="LA139" s="10" t="n"/>
      <c r="LC139" s="13" t="n"/>
      <c r="LD139" s="14" t="n"/>
      <c r="LF139" s="13" t="n"/>
      <c r="LG139" s="14" t="n"/>
      <c r="LN139" s="3" t="n"/>
      <c r="LO139" s="10" t="n"/>
      <c r="LV139" s="13" t="n"/>
      <c r="LW139" s="14" t="n"/>
      <c r="OV139" s="13" t="n"/>
      <c r="OW139" s="14" t="n"/>
      <c r="OY139" s="13" t="n"/>
      <c r="OZ139" s="14" t="n"/>
      <c r="PI139" s="3" t="n"/>
      <c r="PJ139" s="10" t="n"/>
      <c r="PK139" s="3" t="n"/>
      <c r="PL139" s="10" t="n"/>
      <c r="PN139" s="59" t="n"/>
      <c r="PO139" s="59" t="n"/>
      <c r="PP139" s="59" t="n"/>
      <c r="PQ139" s="59" t="n"/>
      <c r="PR139" s="59" t="n"/>
      <c r="PS139" s="59" t="n"/>
      <c r="PT139" s="59" t="n"/>
      <c r="PU139" s="59" t="n"/>
      <c r="PV139" s="59" t="n"/>
      <c r="PW139" s="59" t="n"/>
      <c r="PX139" s="59" t="n"/>
      <c r="PY139" s="3" t="n"/>
      <c r="PZ139" s="10" t="n"/>
      <c r="QA139" s="3" t="n"/>
      <c r="QB139" s="10" t="n"/>
      <c r="QI139" s="3" t="n"/>
      <c r="QJ139" s="10" t="n"/>
    </row>
    <row r="140" ht="0.75" customHeight="1">
      <c r="A140" s="3" t="n"/>
      <c r="B140" s="10" t="n"/>
      <c r="U140" s="13" t="n"/>
      <c r="V140" s="23" t="n"/>
      <c r="W140" s="21" t="n"/>
      <c r="X140" s="21" t="n"/>
      <c r="Y140" s="21" t="n"/>
      <c r="Z140" s="21" t="n"/>
      <c r="AA140" s="21" t="n"/>
      <c r="AB140" s="21" t="n"/>
      <c r="AC140" s="21" t="n"/>
      <c r="AD140" s="21" t="n"/>
      <c r="AE140" s="21" t="n"/>
      <c r="AF140" s="21" t="n"/>
      <c r="AG140" s="21" t="n"/>
      <c r="AH140" s="21" t="n"/>
      <c r="AI140" s="21" t="n"/>
      <c r="AJ140" s="21" t="n"/>
      <c r="AK140" s="21" t="n"/>
      <c r="AL140" s="21" t="n"/>
      <c r="AM140" s="21" t="n"/>
      <c r="AN140" s="21" t="n"/>
      <c r="AO140" s="21" t="n"/>
      <c r="AP140" s="21" t="n"/>
      <c r="AQ140" s="21" t="n"/>
      <c r="AR140" s="21" t="n"/>
      <c r="AS140" s="21" t="n"/>
      <c r="AT140" s="21" t="n"/>
      <c r="AU140" s="21" t="n"/>
      <c r="AV140" s="21" t="n"/>
      <c r="AW140" s="21" t="n"/>
      <c r="AX140" s="21" t="n"/>
      <c r="AY140" s="21" t="n"/>
      <c r="AZ140" s="21" t="n"/>
      <c r="BA140" s="21" t="n"/>
      <c r="BB140" s="21" t="n"/>
      <c r="BC140" s="21" t="n"/>
      <c r="BD140" s="21" t="n"/>
      <c r="BE140" s="21" t="n"/>
      <c r="BF140" s="21" t="n"/>
      <c r="BG140" s="21" t="n"/>
      <c r="BH140" s="21" t="n"/>
      <c r="BI140" s="21" t="n"/>
      <c r="BJ140" s="21" t="n"/>
      <c r="BK140" s="21" t="n"/>
      <c r="BL140" s="21" t="n"/>
      <c r="BM140" s="21" t="n"/>
      <c r="BN140" s="21" t="n"/>
      <c r="BO140" s="21" t="n"/>
      <c r="BP140" s="21" t="n"/>
      <c r="BQ140" s="21" t="n"/>
      <c r="BR140" s="21" t="n"/>
      <c r="BS140" s="21" t="n"/>
      <c r="BT140" s="21" t="n"/>
      <c r="BU140" s="29" t="n"/>
      <c r="BV140" s="14" t="n"/>
      <c r="CC140" s="13" t="n"/>
      <c r="CD140" s="23" t="n"/>
      <c r="CE140" s="21" t="n"/>
      <c r="CF140" s="21" t="n"/>
      <c r="CG140" s="21" t="n"/>
      <c r="CH140" s="21" t="n"/>
      <c r="CI140" s="21" t="n"/>
      <c r="CJ140" s="21" t="n"/>
      <c r="CK140" s="21" t="n"/>
      <c r="CL140" s="21" t="n"/>
      <c r="CM140" s="21" t="n"/>
      <c r="CN140" s="21" t="n"/>
      <c r="CO140" s="21" t="n"/>
      <c r="CP140" s="21" t="n"/>
      <c r="CQ140" s="21" t="n"/>
      <c r="CR140" s="21" t="n"/>
      <c r="CS140" s="21" t="n"/>
      <c r="CT140" s="21" t="n"/>
      <c r="CU140" s="21" t="n"/>
      <c r="CV140" s="21" t="n"/>
      <c r="CW140" s="21" t="n"/>
      <c r="CX140" s="21" t="n"/>
      <c r="CY140" s="21" t="n"/>
      <c r="CZ140" s="21" t="n"/>
      <c r="DG140" s="2" t="n"/>
      <c r="DH140" s="2" t="n"/>
      <c r="DI140" s="2" t="n"/>
      <c r="DJ140" s="2" t="n"/>
      <c r="DK140" s="2" t="n"/>
      <c r="DL140" s="2" t="n"/>
      <c r="DM140" s="2" t="n"/>
      <c r="DN140" s="2" t="n"/>
      <c r="DO140" s="2" t="n"/>
      <c r="DP140" s="2" t="n"/>
      <c r="DQ140" s="2" t="n"/>
      <c r="DR140" s="2" t="n"/>
      <c r="DS140" s="2" t="n"/>
      <c r="DT140" s="2" t="n"/>
      <c r="DU140" s="2" t="n"/>
      <c r="DV140" s="2" t="n"/>
      <c r="DW140" s="2" t="n"/>
      <c r="DX140" s="2" t="n"/>
      <c r="DY140" s="2" t="n"/>
      <c r="DZ140" s="2" t="n"/>
      <c r="EA140" s="2" t="n"/>
      <c r="EB140" s="2" t="n"/>
      <c r="EC140" s="2" t="n"/>
      <c r="ED140" s="2" t="n"/>
      <c r="EE140" s="2" t="n"/>
      <c r="EF140" s="2" t="n"/>
      <c r="EG140" s="2" t="n"/>
      <c r="EH140" s="2" t="n"/>
      <c r="EI140" s="2" t="n"/>
      <c r="EJ140" s="2" t="n"/>
      <c r="EK140" s="2" t="n"/>
      <c r="EL140" s="2" t="n"/>
      <c r="EM140" s="2" t="n"/>
      <c r="EN140" s="2" t="n"/>
      <c r="EO140" s="2" t="n"/>
      <c r="EP140" s="2" t="n"/>
      <c r="EQ140" s="2" t="n"/>
      <c r="ER140" s="2" t="n"/>
      <c r="ES140" s="2" t="n"/>
      <c r="ET140" s="2" t="n"/>
      <c r="EU140" s="2" t="n"/>
      <c r="EZ140" s="3" t="n"/>
      <c r="FA140" s="10" t="n"/>
      <c r="FD140" s="3" t="n"/>
      <c r="FE140" s="10" t="n"/>
      <c r="FH140" s="3" t="n"/>
      <c r="FI140" s="10" t="n"/>
      <c r="FS140" s="13" t="n"/>
      <c r="FT140" s="14" t="n"/>
      <c r="HF140" s="13" t="n"/>
      <c r="HG140" s="14" t="n"/>
      <c r="IZ140" s="13" t="n"/>
      <c r="JA140" s="14" t="n"/>
      <c r="JC140" s="16" t="n"/>
      <c r="JD140" s="16" t="n"/>
      <c r="JE140" s="16" t="n"/>
      <c r="JF140" s="16" t="n"/>
      <c r="JG140" s="16" t="n"/>
      <c r="JH140" s="16" t="n"/>
      <c r="JI140" s="16" t="n"/>
      <c r="JJ140" s="16" t="n"/>
      <c r="JK140" s="16" t="n"/>
      <c r="JL140" s="16" t="n"/>
      <c r="JM140" s="16" t="n"/>
      <c r="JN140" s="16" t="n"/>
      <c r="JO140" s="16" t="n"/>
      <c r="JP140" s="16" t="n"/>
      <c r="JQ140" s="16" t="n"/>
      <c r="JR140" s="16" t="n"/>
      <c r="JS140" s="16" t="n"/>
      <c r="JT140" s="16" t="n"/>
      <c r="JU140" s="16" t="n"/>
      <c r="JV140" s="16" t="n"/>
      <c r="JW140" s="16" t="n"/>
      <c r="JX140" s="16" t="n"/>
      <c r="JY140" s="16" t="n"/>
      <c r="JZ140" s="16" t="n"/>
      <c r="KA140" s="16" t="n"/>
      <c r="KB140" s="16" t="n"/>
      <c r="KC140" s="16" t="n"/>
      <c r="KD140" s="16" t="n"/>
      <c r="KE140" s="16" t="n"/>
      <c r="KF140" s="16" t="n"/>
      <c r="KG140" s="16" t="n"/>
      <c r="KH140" s="16" t="n"/>
      <c r="KI140" s="16" t="n"/>
      <c r="KJ140" s="16" t="n"/>
      <c r="KK140" s="16" t="n"/>
      <c r="KL140" s="16" t="n"/>
      <c r="KM140" s="16" t="n"/>
      <c r="KN140" s="16" t="n"/>
      <c r="KO140" s="16" t="n"/>
      <c r="KP140" s="16" t="n"/>
      <c r="KQ140" s="16" t="n"/>
      <c r="KR140" s="16" t="n"/>
      <c r="KS140" s="16" t="n"/>
      <c r="KT140" s="16" t="n"/>
      <c r="KU140" s="16" t="n"/>
      <c r="KV140" s="16" t="n"/>
      <c r="KW140" s="16" t="n"/>
      <c r="KZ140" s="3" t="n"/>
      <c r="LA140" s="10" t="n"/>
      <c r="LC140" s="13" t="n"/>
      <c r="LD140" s="14" t="n"/>
      <c r="LF140" s="13" t="n"/>
      <c r="LG140" s="14" t="n"/>
      <c r="LN140" s="3" t="n"/>
      <c r="LO140" s="10" t="n"/>
      <c r="LV140" s="13" t="n"/>
      <c r="LW140" s="14" t="n"/>
      <c r="OV140" s="13" t="n"/>
      <c r="OW140" s="14" t="n"/>
      <c r="OY140" s="13" t="n"/>
      <c r="OZ140" s="14" t="n"/>
      <c r="PI140" s="3" t="n"/>
      <c r="PJ140" s="10" t="n"/>
      <c r="PK140" s="3" t="n"/>
      <c r="PL140" s="10" t="n"/>
      <c r="PN140" s="59" t="n"/>
      <c r="PO140" s="59" t="n"/>
      <c r="PP140" s="59" t="n"/>
      <c r="PQ140" s="59" t="n"/>
      <c r="PR140" s="59" t="n"/>
      <c r="PS140" s="59" t="n"/>
      <c r="PT140" s="59" t="n"/>
      <c r="PU140" s="59" t="n"/>
      <c r="PV140" s="59" t="n"/>
      <c r="PW140" s="59" t="n"/>
      <c r="PX140" s="59" t="n"/>
      <c r="PY140" s="3" t="n"/>
      <c r="PZ140" s="10" t="n"/>
      <c r="QA140" s="3" t="n"/>
      <c r="QB140" s="10" t="n"/>
      <c r="QI140" s="3" t="n"/>
      <c r="QJ140" s="10" t="n"/>
    </row>
    <row r="141" ht="1.5" customHeight="1">
      <c r="A141" s="3" t="n"/>
      <c r="B141" s="10" t="n"/>
      <c r="U141" s="13" t="n"/>
      <c r="V141" s="27" t="n"/>
      <c r="W141" s="25" t="n"/>
      <c r="X141" s="25" t="n"/>
      <c r="Y141" s="25" t="n"/>
      <c r="Z141" s="25" t="n"/>
      <c r="AA141" s="25" t="n"/>
      <c r="AB141" s="25" t="n"/>
      <c r="AC141" s="25" t="n"/>
      <c r="AD141" s="25" t="n"/>
      <c r="AE141" s="25" t="n"/>
      <c r="AF141" s="25" t="n"/>
      <c r="AG141" s="25" t="n"/>
      <c r="AH141" s="25" t="n"/>
      <c r="AI141" s="25" t="n"/>
      <c r="AJ141" s="25" t="n"/>
      <c r="AK141" s="25" t="n"/>
      <c r="AL141" s="25" t="n"/>
      <c r="AM141" s="25" t="n"/>
      <c r="AN141" s="25" t="n"/>
      <c r="AO141" s="25" t="n"/>
      <c r="AP141" s="25" t="n"/>
      <c r="AQ141" s="25" t="n"/>
      <c r="AR141" s="25" t="n"/>
      <c r="AS141" s="25" t="n"/>
      <c r="AT141" s="25" t="n"/>
      <c r="AU141" s="25" t="n"/>
      <c r="AV141" s="25" t="n"/>
      <c r="AW141" s="25" t="n"/>
      <c r="AX141" s="25" t="n"/>
      <c r="AY141" s="25" t="n"/>
      <c r="AZ141" s="25" t="n"/>
      <c r="BA141" s="25" t="n"/>
      <c r="BB141" s="25" t="n"/>
      <c r="BC141" s="25" t="n"/>
      <c r="BD141" s="25" t="n"/>
      <c r="BE141" s="25" t="n"/>
      <c r="BF141" s="25" t="n"/>
      <c r="BG141" s="25" t="n"/>
      <c r="BH141" s="25" t="n"/>
      <c r="BI141" s="25" t="n"/>
      <c r="BJ141" s="25" t="n"/>
      <c r="BK141" s="25" t="n"/>
      <c r="BL141" s="25" t="n"/>
      <c r="BM141" s="25" t="n"/>
      <c r="BN141" s="25" t="n"/>
      <c r="BO141" s="25" t="n"/>
      <c r="BP141" s="25" t="n"/>
      <c r="BQ141" s="25" t="n"/>
      <c r="BR141" s="25" t="n"/>
      <c r="BS141" s="25" t="n"/>
      <c r="BT141" s="25" t="n"/>
      <c r="BU141" s="30" t="n"/>
      <c r="BV141" s="14" t="n"/>
      <c r="CC141" s="13" t="n"/>
      <c r="CD141" s="27" t="n"/>
      <c r="CE141" s="25" t="n"/>
      <c r="CF141" s="25" t="n"/>
      <c r="CG141" s="25" t="n"/>
      <c r="CH141" s="25" t="n"/>
      <c r="CI141" s="25" t="n"/>
      <c r="CJ141" s="25" t="n"/>
      <c r="CK141" s="25" t="n"/>
      <c r="CL141" s="25" t="n"/>
      <c r="CM141" s="25" t="n"/>
      <c r="CN141" s="25" t="n"/>
      <c r="CO141" s="25" t="n"/>
      <c r="CP141" s="25" t="n"/>
      <c r="CQ141" s="25" t="n"/>
      <c r="CR141" s="25" t="n"/>
      <c r="CS141" s="25" t="n"/>
      <c r="CT141" s="25" t="n"/>
      <c r="CU141" s="25" t="n"/>
      <c r="CV141" s="25" t="n"/>
      <c r="CW141" s="25" t="n"/>
      <c r="CX141" s="25" t="n"/>
      <c r="CY141" s="25" t="n"/>
      <c r="CZ141" s="25" t="n"/>
      <c r="DG141" s="88" t="n"/>
      <c r="DH141" s="88" t="n"/>
      <c r="DI141" s="88" t="n"/>
      <c r="DJ141" s="88" t="n"/>
      <c r="DK141" s="88" t="n"/>
      <c r="DL141" s="88" t="n"/>
      <c r="DM141" s="88" t="n"/>
      <c r="DN141" s="88" t="n"/>
      <c r="DO141" s="88" t="n"/>
      <c r="DP141" s="88" t="n"/>
      <c r="DQ141" s="88" t="n"/>
      <c r="DR141" s="88" t="n"/>
      <c r="DS141" s="88" t="n"/>
      <c r="DT141" s="88" t="n"/>
      <c r="DU141" s="88" t="n"/>
      <c r="DV141" s="88" t="n"/>
      <c r="DW141" s="88" t="n"/>
      <c r="DX141" s="88" t="n"/>
      <c r="DY141" s="88" t="n"/>
      <c r="DZ141" s="88" t="n"/>
      <c r="EA141" s="88" t="n"/>
      <c r="EB141" s="88" t="n"/>
      <c r="EC141" s="88" t="n"/>
      <c r="ED141" s="88" t="n"/>
      <c r="EE141" s="88" t="n"/>
      <c r="EF141" s="88" t="n"/>
      <c r="EG141" s="88" t="n"/>
      <c r="EH141" s="88" t="n"/>
      <c r="EI141" s="88" t="n"/>
      <c r="EJ141" s="88" t="n"/>
      <c r="EK141" s="88" t="n"/>
      <c r="EL141" s="88" t="n"/>
      <c r="EM141" s="88" t="n"/>
      <c r="EN141" s="88" t="n"/>
      <c r="EO141" s="88" t="n"/>
      <c r="EP141" s="88" t="n"/>
      <c r="EQ141" s="88" t="n"/>
      <c r="ER141" s="88" t="n"/>
      <c r="ES141" s="88" t="n"/>
      <c r="ET141" s="88" t="n"/>
      <c r="EU141" s="88" t="n"/>
      <c r="EZ141" s="3" t="n"/>
      <c r="FA141" s="10" t="n"/>
      <c r="FD141" s="3" t="n"/>
      <c r="FE141" s="10" t="n"/>
      <c r="FH141" s="3" t="n"/>
      <c r="FI141" s="10" t="n"/>
      <c r="FS141" s="13" t="n"/>
      <c r="FT141" s="14" t="n"/>
      <c r="HF141" s="13" t="n"/>
      <c r="HG141" s="14" t="n"/>
      <c r="IZ141" s="13" t="n"/>
      <c r="JA141" s="14" t="n"/>
      <c r="JC141" s="16" t="n"/>
      <c r="JD141" s="16" t="n"/>
      <c r="JE141" s="16" t="n"/>
      <c r="JF141" s="16" t="n"/>
      <c r="JG141" s="16" t="n"/>
      <c r="JH141" s="16" t="n"/>
      <c r="JI141" s="16" t="n"/>
      <c r="JJ141" s="16" t="n"/>
      <c r="JK141" s="16" t="n"/>
      <c r="JL141" s="16" t="n"/>
      <c r="JM141" s="16" t="n"/>
      <c r="JN141" s="16" t="n"/>
      <c r="JO141" s="16" t="n"/>
      <c r="JP141" s="16" t="n"/>
      <c r="JQ141" s="16" t="n"/>
      <c r="JR141" s="16" t="n"/>
      <c r="JS141" s="16" t="n"/>
      <c r="JT141" s="16" t="n"/>
      <c r="JU141" s="16" t="n"/>
      <c r="JV141" s="16" t="n"/>
      <c r="JW141" s="16" t="n"/>
      <c r="JX141" s="16" t="n"/>
      <c r="JY141" s="16" t="n"/>
      <c r="JZ141" s="16" t="n"/>
      <c r="KA141" s="16" t="n"/>
      <c r="KB141" s="16" t="n"/>
      <c r="KC141" s="16" t="n"/>
      <c r="KD141" s="16" t="n"/>
      <c r="KE141" s="16" t="n"/>
      <c r="KF141" s="16" t="n"/>
      <c r="KG141" s="16" t="n"/>
      <c r="KH141" s="16" t="n"/>
      <c r="KI141" s="16" t="n"/>
      <c r="KJ141" s="16" t="n"/>
      <c r="KK141" s="16" t="n"/>
      <c r="KL141" s="16" t="n"/>
      <c r="KM141" s="16" t="n"/>
      <c r="KN141" s="16" t="n"/>
      <c r="KO141" s="16" t="n"/>
      <c r="KP141" s="16" t="n"/>
      <c r="KQ141" s="16" t="n"/>
      <c r="KR141" s="16" t="n"/>
      <c r="KS141" s="16" t="n"/>
      <c r="KT141" s="16" t="n"/>
      <c r="KU141" s="16" t="n"/>
      <c r="KV141" s="16" t="n"/>
      <c r="KW141" s="16" t="n"/>
      <c r="KZ141" s="3" t="n"/>
      <c r="LA141" s="10" t="n"/>
      <c r="LC141" s="13" t="n"/>
      <c r="LD141" s="14" t="n"/>
      <c r="LF141" s="13" t="n"/>
      <c r="LG141" s="14" t="n"/>
      <c r="LN141" s="3" t="n"/>
      <c r="LO141" s="10" t="n"/>
      <c r="LV141" s="13" t="n"/>
      <c r="LW141" s="23" t="n"/>
      <c r="LX141" s="21" t="n"/>
      <c r="LY141" s="21" t="n"/>
      <c r="LZ141" s="21" t="n"/>
      <c r="MA141" s="21" t="n"/>
      <c r="MB141" s="21" t="n"/>
      <c r="MC141" s="21" t="n"/>
      <c r="MD141" s="21" t="n"/>
      <c r="ME141" s="21" t="n"/>
      <c r="MF141" s="21" t="n"/>
      <c r="MG141" s="21" t="n"/>
      <c r="MH141" s="21" t="n"/>
      <c r="MI141" s="21" t="n"/>
      <c r="MJ141" s="21" t="n"/>
      <c r="MK141" s="21" t="n"/>
      <c r="ML141" s="21" t="n"/>
      <c r="MM141" s="21" t="n"/>
      <c r="MN141" s="21" t="n"/>
      <c r="MO141" s="21" t="n"/>
      <c r="MP141" s="21" t="n"/>
      <c r="MQ141" s="21" t="n"/>
      <c r="MR141" s="21" t="n"/>
      <c r="MS141" s="21" t="n"/>
      <c r="MT141" s="21" t="n"/>
      <c r="MU141" s="21" t="n"/>
      <c r="MV141" s="21" t="n"/>
      <c r="MW141" s="21" t="n"/>
      <c r="MX141" s="21" t="n"/>
      <c r="MY141" s="21" t="n"/>
      <c r="MZ141" s="21" t="n"/>
      <c r="NA141" s="21" t="n"/>
      <c r="NB141" s="21" t="n"/>
      <c r="NC141" s="21" t="n"/>
      <c r="ND141" s="21" t="n"/>
      <c r="NE141" s="21" t="n"/>
      <c r="NF141" s="21" t="n"/>
      <c r="NG141" s="21" t="n"/>
      <c r="NH141" s="21" t="n"/>
      <c r="NI141" s="21" t="n"/>
      <c r="NJ141" s="21" t="n"/>
      <c r="NK141" s="21" t="n"/>
      <c r="NL141" s="21" t="n"/>
      <c r="NM141" s="21" t="n"/>
      <c r="NN141" s="21" t="n"/>
      <c r="NO141" s="21" t="n"/>
      <c r="NP141" s="21" t="n"/>
      <c r="NQ141" s="21" t="n"/>
      <c r="NR141" s="21" t="n"/>
      <c r="NS141" s="21" t="n"/>
      <c r="NT141" s="21" t="n"/>
      <c r="NU141" s="21" t="n"/>
      <c r="NV141" s="21" t="n"/>
      <c r="NW141" s="21" t="n"/>
      <c r="NX141" s="21" t="n"/>
      <c r="NY141" s="21" t="n"/>
      <c r="NZ141" s="21" t="n"/>
      <c r="OA141" s="21" t="n"/>
      <c r="OB141" s="21" t="n"/>
      <c r="OC141" s="21" t="n"/>
      <c r="OD141" s="21" t="n"/>
      <c r="OE141" s="21" t="n"/>
      <c r="OF141" s="21" t="n"/>
      <c r="OG141" s="21" t="n"/>
      <c r="OH141" s="21" t="n"/>
      <c r="OI141" s="21" t="n"/>
      <c r="OJ141" s="21" t="n"/>
      <c r="OK141" s="21" t="n"/>
      <c r="OL141" s="21" t="n"/>
      <c r="OM141" s="21" t="n"/>
      <c r="ON141" s="21" t="n"/>
      <c r="OO141" s="21" t="n"/>
      <c r="OP141" s="21" t="n"/>
      <c r="OQ141" s="21" t="n"/>
      <c r="OR141" s="21" t="n"/>
      <c r="OS141" s="21" t="n"/>
      <c r="OT141" s="21" t="n"/>
      <c r="OU141" s="21" t="n"/>
      <c r="OV141" s="29" t="n"/>
      <c r="OW141" s="23" t="n"/>
      <c r="OX141" s="21" t="n"/>
      <c r="OY141" s="29" t="n"/>
      <c r="OZ141" s="23" t="n"/>
      <c r="PA141" s="21" t="n"/>
      <c r="PB141" s="21" t="n"/>
      <c r="PC141" s="21" t="n"/>
      <c r="PD141" s="21" t="n"/>
      <c r="PE141" s="21" t="n"/>
      <c r="PF141" s="21" t="n"/>
      <c r="PG141" s="21" t="n"/>
      <c r="PH141" s="21" t="n"/>
      <c r="PI141" s="22" t="n"/>
      <c r="PJ141" s="10" t="n"/>
      <c r="PK141" s="3" t="n"/>
      <c r="PL141" s="10" t="n"/>
      <c r="PN141" s="59" t="n"/>
      <c r="PO141" s="59" t="n"/>
      <c r="PP141" s="59" t="n"/>
      <c r="PQ141" s="59" t="n"/>
      <c r="PR141" s="59" t="n"/>
      <c r="PS141" s="59" t="n"/>
      <c r="PT141" s="59" t="n"/>
      <c r="PU141" s="59" t="n"/>
      <c r="PV141" s="59" t="n"/>
      <c r="PW141" s="59" t="n"/>
      <c r="PX141" s="59" t="n"/>
      <c r="PY141" s="3" t="n"/>
      <c r="PZ141" s="10" t="n"/>
      <c r="QA141" s="3" t="n"/>
      <c r="QB141" s="10" t="n"/>
      <c r="QI141" s="3" t="n"/>
      <c r="QJ141" s="10" t="n"/>
    </row>
    <row r="142" ht="0.75" customHeight="1">
      <c r="A142" s="3" t="n"/>
      <c r="B142" s="10" t="n"/>
      <c r="U142" s="13" t="n"/>
      <c r="V142" s="14" t="n"/>
      <c r="BU142" s="13" t="n"/>
      <c r="BV142" s="14" t="n"/>
      <c r="CC142" s="13" t="n"/>
      <c r="CD142" s="14" t="n"/>
      <c r="DG142" s="5" t="n"/>
      <c r="DH142" s="5" t="n"/>
      <c r="DI142" s="5" t="n"/>
      <c r="DJ142" s="5" t="n"/>
      <c r="DK142" s="5" t="n"/>
      <c r="DL142" s="5" t="n"/>
      <c r="DM142" s="5" t="n"/>
      <c r="DN142" s="5" t="n"/>
      <c r="DO142" s="5" t="n"/>
      <c r="DP142" s="5" t="n"/>
      <c r="DQ142" s="5" t="n"/>
      <c r="DR142" s="5" t="n"/>
      <c r="DS142" s="5" t="n"/>
      <c r="DT142" s="5" t="n"/>
      <c r="DU142" s="5" t="n"/>
      <c r="DV142" s="5" t="n"/>
      <c r="DW142" s="5" t="n"/>
      <c r="DX142" s="5" t="n"/>
      <c r="DY142" s="5" t="n"/>
      <c r="DZ142" s="5" t="n"/>
      <c r="EA142" s="5" t="n"/>
      <c r="EB142" s="5" t="n"/>
      <c r="EC142" s="5" t="n"/>
      <c r="ED142" s="5" t="n"/>
      <c r="EE142" s="5" t="n"/>
      <c r="EF142" s="5" t="n"/>
      <c r="EG142" s="5" t="n"/>
      <c r="EH142" s="5" t="n"/>
      <c r="EI142" s="5" t="n"/>
      <c r="EJ142" s="5" t="n"/>
      <c r="EK142" s="5" t="n"/>
      <c r="EL142" s="5" t="n"/>
      <c r="EM142" s="5" t="n"/>
      <c r="EN142" s="5" t="n"/>
      <c r="EO142" s="5" t="n"/>
      <c r="EP142" s="5" t="n"/>
      <c r="EQ142" s="5" t="n"/>
      <c r="ER142" s="5" t="n"/>
      <c r="ES142" s="5" t="n"/>
      <c r="ET142" s="5" t="n"/>
      <c r="EU142" s="5" t="n"/>
      <c r="EZ142" s="3" t="n"/>
      <c r="FA142" s="10" t="n"/>
      <c r="FD142" s="3" t="n"/>
      <c r="FE142" s="10" t="n"/>
      <c r="FH142" s="3" t="n"/>
      <c r="FI142" s="10" t="n"/>
      <c r="FS142" s="13" t="n"/>
      <c r="FT142" s="14" t="n"/>
      <c r="HF142" s="13" t="n"/>
      <c r="HG142" s="14" t="n"/>
      <c r="IZ142" s="13" t="n"/>
      <c r="JA142" s="14" t="n"/>
      <c r="JC142" s="16" t="n"/>
      <c r="JD142" s="16" t="n"/>
      <c r="JE142" s="16" t="n"/>
      <c r="JF142" s="16" t="n"/>
      <c r="JG142" s="16" t="n"/>
      <c r="JH142" s="16" t="n"/>
      <c r="JI142" s="16" t="n"/>
      <c r="JJ142" s="16" t="n"/>
      <c r="JK142" s="16" t="n"/>
      <c r="JL142" s="16" t="n"/>
      <c r="JM142" s="16" t="n"/>
      <c r="JN142" s="16" t="n"/>
      <c r="JO142" s="16" t="n"/>
      <c r="JP142" s="16" t="n"/>
      <c r="JQ142" s="16" t="n"/>
      <c r="JR142" s="16" t="n"/>
      <c r="JS142" s="16" t="n"/>
      <c r="JT142" s="16" t="n"/>
      <c r="JU142" s="16" t="n"/>
      <c r="JV142" s="16" t="n"/>
      <c r="JW142" s="16" t="n"/>
      <c r="JX142" s="16" t="n"/>
      <c r="JY142" s="16" t="n"/>
      <c r="JZ142" s="16" t="n"/>
      <c r="KA142" s="16" t="n"/>
      <c r="KB142" s="16" t="n"/>
      <c r="KC142" s="16" t="n"/>
      <c r="KD142" s="16" t="n"/>
      <c r="KE142" s="16" t="n"/>
      <c r="KF142" s="16" t="n"/>
      <c r="KG142" s="16" t="n"/>
      <c r="KH142" s="16" t="n"/>
      <c r="KI142" s="16" t="n"/>
      <c r="KJ142" s="16" t="n"/>
      <c r="KK142" s="16" t="n"/>
      <c r="KL142" s="16" t="n"/>
      <c r="KM142" s="16" t="n"/>
      <c r="KN142" s="16" t="n"/>
      <c r="KO142" s="16" t="n"/>
      <c r="KP142" s="16" t="n"/>
      <c r="KQ142" s="16" t="n"/>
      <c r="KR142" s="16" t="n"/>
      <c r="KS142" s="16" t="n"/>
      <c r="KT142" s="16" t="n"/>
      <c r="KU142" s="16" t="n"/>
      <c r="KV142" s="16" t="n"/>
      <c r="KW142" s="16" t="n"/>
      <c r="KZ142" s="3" t="n"/>
      <c r="LA142" s="10" t="n"/>
      <c r="LC142" s="13" t="n"/>
      <c r="LD142" s="14" t="n"/>
      <c r="LF142" s="13" t="n"/>
      <c r="LG142" s="14" t="n"/>
      <c r="LN142" s="3" t="n"/>
      <c r="LO142" s="10" t="n"/>
      <c r="LV142" s="13" t="n"/>
      <c r="LW142" s="27" t="n"/>
      <c r="LX142" s="25" t="n"/>
      <c r="LY142" s="25" t="n"/>
      <c r="LZ142" s="25" t="n"/>
      <c r="MA142" s="25" t="n"/>
      <c r="MB142" s="25" t="n"/>
      <c r="MC142" s="25" t="n"/>
      <c r="MD142" s="25" t="n"/>
      <c r="ME142" s="25" t="n"/>
      <c r="MF142" s="25" t="n"/>
      <c r="MG142" s="25" t="n"/>
      <c r="MH142" s="25" t="n"/>
      <c r="MI142" s="25" t="n"/>
      <c r="MJ142" s="25" t="n"/>
      <c r="MK142" s="25" t="n"/>
      <c r="ML142" s="25" t="n"/>
      <c r="MM142" s="25" t="n"/>
      <c r="MN142" s="25" t="n"/>
      <c r="MO142" s="25" t="n"/>
      <c r="MP142" s="25" t="n"/>
      <c r="MQ142" s="25" t="n"/>
      <c r="MR142" s="25" t="n"/>
      <c r="MS142" s="25" t="n"/>
      <c r="MT142" s="25" t="n"/>
      <c r="MU142" s="25" t="n"/>
      <c r="MV142" s="25" t="n"/>
      <c r="MW142" s="25" t="n"/>
      <c r="MX142" s="25" t="n"/>
      <c r="MY142" s="25" t="n"/>
      <c r="MZ142" s="25" t="n"/>
      <c r="NA142" s="25" t="n"/>
      <c r="NB142" s="25" t="n"/>
      <c r="NC142" s="25" t="n"/>
      <c r="ND142" s="25" t="n"/>
      <c r="NE142" s="25" t="n"/>
      <c r="NF142" s="25" t="n"/>
      <c r="NG142" s="25" t="n"/>
      <c r="NH142" s="25" t="n"/>
      <c r="NI142" s="25" t="n"/>
      <c r="NJ142" s="25" t="n"/>
      <c r="NK142" s="25" t="n"/>
      <c r="NL142" s="25" t="n"/>
      <c r="NM142" s="25" t="n"/>
      <c r="NN142" s="25" t="n"/>
      <c r="NO142" s="25" t="n"/>
      <c r="NP142" s="25" t="n"/>
      <c r="NQ142" s="25" t="n"/>
      <c r="NR142" s="25" t="n"/>
      <c r="NS142" s="25" t="n"/>
      <c r="NT142" s="25" t="n"/>
      <c r="NU142" s="25" t="n"/>
      <c r="NV142" s="25" t="n"/>
      <c r="NW142" s="25" t="n"/>
      <c r="NX142" s="25" t="n"/>
      <c r="NY142" s="25" t="n"/>
      <c r="NZ142" s="25" t="n"/>
      <c r="OA142" s="25" t="n"/>
      <c r="OB142" s="25" t="n"/>
      <c r="OC142" s="25" t="n"/>
      <c r="OD142" s="25" t="n"/>
      <c r="OE142" s="25" t="n"/>
      <c r="OF142" s="25" t="n"/>
      <c r="OG142" s="25" t="n"/>
      <c r="OH142" s="25" t="n"/>
      <c r="OI142" s="25" t="n"/>
      <c r="OJ142" s="25" t="n"/>
      <c r="OK142" s="25" t="n"/>
      <c r="OL142" s="25" t="n"/>
      <c r="OM142" s="25" t="n"/>
      <c r="ON142" s="25" t="n"/>
      <c r="OO142" s="25" t="n"/>
      <c r="OP142" s="25" t="n"/>
      <c r="OQ142" s="25" t="n"/>
      <c r="OR142" s="25" t="n"/>
      <c r="OS142" s="25" t="n"/>
      <c r="OT142" s="25" t="n"/>
      <c r="OU142" s="25" t="n"/>
      <c r="OV142" s="30" t="n"/>
      <c r="OW142" s="27" t="n"/>
      <c r="OX142" s="25" t="n"/>
      <c r="OY142" s="30" t="n"/>
      <c r="OZ142" s="89" t="inlineStr">
        <is>
          <t>配</t>
        </is>
      </c>
      <c r="PA142" s="25" t="n"/>
      <c r="PB142" s="25" t="n"/>
      <c r="PC142" s="25" t="n"/>
      <c r="PD142" s="25" t="n"/>
      <c r="PE142" s="25" t="n"/>
      <c r="PF142" s="25" t="n"/>
      <c r="PG142" s="25" t="n"/>
      <c r="PH142" s="25" t="n"/>
      <c r="PI142" s="26" t="n"/>
      <c r="PJ142" s="10" t="n"/>
      <c r="PK142" s="3" t="n"/>
      <c r="PL142" s="10" t="n"/>
      <c r="PN142" s="59" t="n"/>
      <c r="PO142" s="59" t="n"/>
      <c r="PP142" s="59" t="n"/>
      <c r="PQ142" s="59" t="n"/>
      <c r="PR142" s="59" t="n"/>
      <c r="PS142" s="59" t="n"/>
      <c r="PT142" s="59" t="n"/>
      <c r="PU142" s="59" t="n"/>
      <c r="PV142" s="59" t="n"/>
      <c r="PW142" s="59" t="n"/>
      <c r="PX142" s="59" t="n"/>
      <c r="PY142" s="3" t="n"/>
      <c r="PZ142" s="10" t="n"/>
      <c r="QA142" s="3" t="n"/>
      <c r="QB142" s="10" t="n"/>
      <c r="QI142" s="3" t="n"/>
      <c r="QJ142" s="10" t="n"/>
    </row>
    <row r="143" ht="0.75" customHeight="1">
      <c r="A143" s="3" t="n"/>
      <c r="B143" s="10" t="n"/>
      <c r="U143" s="13" t="n"/>
      <c r="V143" s="14" t="n"/>
      <c r="BU143" s="13" t="n"/>
      <c r="BV143" s="14" t="n"/>
      <c r="CC143" s="13" t="n"/>
      <c r="CD143" s="14" t="n"/>
      <c r="DD143" s="3" t="n"/>
      <c r="DE143" s="10" t="n"/>
      <c r="DF143" s="3" t="n"/>
      <c r="DG143" s="10" t="n"/>
      <c r="EU143" s="3" t="n"/>
      <c r="EV143" s="10" t="n"/>
      <c r="EX143" s="3" t="n"/>
      <c r="EY143" s="10" t="n"/>
      <c r="EZ143" s="3" t="n"/>
      <c r="FA143" s="10" t="n"/>
      <c r="FD143" s="3" t="n"/>
      <c r="FE143" s="10" t="n"/>
      <c r="FH143" s="3" t="n"/>
      <c r="FI143" s="10" t="n"/>
      <c r="FS143" s="13" t="n"/>
      <c r="FT143" s="14" t="n"/>
      <c r="HF143" s="13" t="n"/>
      <c r="HG143" s="14" t="n"/>
      <c r="IZ143" s="13" t="n"/>
      <c r="JA143" s="14" t="n"/>
      <c r="JC143" s="16" t="n"/>
      <c r="JD143" s="16" t="n"/>
      <c r="JE143" s="16" t="n"/>
      <c r="JF143" s="16" t="n"/>
      <c r="JG143" s="16" t="n"/>
      <c r="JH143" s="16" t="n"/>
      <c r="JI143" s="16" t="n"/>
      <c r="JJ143" s="16" t="n"/>
      <c r="JK143" s="16" t="n"/>
      <c r="JL143" s="16" t="n"/>
      <c r="JM143" s="16" t="n"/>
      <c r="JN143" s="16" t="n"/>
      <c r="JO143" s="16" t="n"/>
      <c r="JP143" s="16" t="n"/>
      <c r="JQ143" s="16" t="n"/>
      <c r="JR143" s="16" t="n"/>
      <c r="JS143" s="16" t="n"/>
      <c r="JT143" s="16" t="n"/>
      <c r="JU143" s="16" t="n"/>
      <c r="JV143" s="16" t="n"/>
      <c r="JW143" s="16" t="n"/>
      <c r="JX143" s="16" t="n"/>
      <c r="JY143" s="16" t="n"/>
      <c r="JZ143" s="16" t="n"/>
      <c r="KA143" s="16" t="n"/>
      <c r="KB143" s="16" t="n"/>
      <c r="KC143" s="16" t="n"/>
      <c r="KD143" s="16" t="n"/>
      <c r="KE143" s="16" t="n"/>
      <c r="KF143" s="16" t="n"/>
      <c r="KG143" s="16" t="n"/>
      <c r="KH143" s="16" t="n"/>
      <c r="KI143" s="16" t="n"/>
      <c r="KJ143" s="16" t="n"/>
      <c r="KK143" s="16" t="n"/>
      <c r="KL143" s="16" t="n"/>
      <c r="KM143" s="16" t="n"/>
      <c r="KN143" s="16" t="n"/>
      <c r="KO143" s="16" t="n"/>
      <c r="KP143" s="16" t="n"/>
      <c r="KQ143" s="16" t="n"/>
      <c r="KR143" s="16" t="n"/>
      <c r="KS143" s="16" t="n"/>
      <c r="KT143" s="16" t="n"/>
      <c r="KU143" s="16" t="n"/>
      <c r="KV143" s="16" t="n"/>
      <c r="KW143" s="16" t="n"/>
      <c r="KZ143" s="3" t="n"/>
      <c r="LA143" s="10" t="n"/>
      <c r="LC143" s="13" t="n"/>
      <c r="LD143" s="14" t="n"/>
      <c r="LF143" s="13" t="n"/>
      <c r="LG143" s="14" t="n"/>
      <c r="LN143" s="3" t="n"/>
      <c r="LO143" s="10" t="n"/>
      <c r="LV143" s="13" t="n"/>
      <c r="LW143" s="14" t="n"/>
      <c r="OV143" s="13" t="n"/>
      <c r="OW143" s="14" t="n"/>
      <c r="OY143" s="13" t="n"/>
      <c r="OZ143" s="14" t="n"/>
      <c r="PI143" s="3" t="n"/>
      <c r="PJ143" s="10" t="n"/>
      <c r="PK143" s="3" t="n"/>
      <c r="PL143" s="10" t="n"/>
      <c r="PN143" s="59" t="n"/>
      <c r="PO143" s="59" t="n"/>
      <c r="PP143" s="59" t="n"/>
      <c r="PQ143" s="59" t="n"/>
      <c r="PR143" s="59" t="n"/>
      <c r="PS143" s="59" t="n"/>
      <c r="PT143" s="59" t="n"/>
      <c r="PU143" s="59" t="n"/>
      <c r="PV143" s="59" t="n"/>
      <c r="PW143" s="59" t="n"/>
      <c r="PX143" s="59" t="n"/>
      <c r="PY143" s="3" t="n"/>
      <c r="PZ143" s="10" t="n"/>
      <c r="QA143" s="3" t="n"/>
      <c r="QB143" s="10" t="n"/>
      <c r="QI143" s="3" t="n"/>
      <c r="QJ143" s="10" t="n"/>
    </row>
    <row r="144" ht="0.75" customHeight="1">
      <c r="A144" s="3" t="n"/>
      <c r="B144" s="10" t="n"/>
      <c r="U144" s="13" t="n"/>
      <c r="V144" s="14" t="n"/>
      <c r="W144" s="85">
        <f>IF($CR$94="","□",IF(AND($CR$94&gt;4890000,$CR$94&lt;=6550000),"■","□"))</f>
        <v/>
      </c>
      <c r="X144" s="59" t="n"/>
      <c r="Y144" s="59" t="n"/>
      <c r="Z144" s="59" t="n"/>
      <c r="AA144" s="59" t="n"/>
      <c r="AB144" s="59" t="n"/>
      <c r="AC144" s="81" t="inlineStr">
        <is>
          <t xml:space="preserve">489万円超　　　655万円以下　</t>
        </is>
      </c>
      <c r="BU144" s="13" t="n"/>
      <c r="BV144" s="90" t="inlineStr">
        <is>
          <t>（Ａ）</t>
        </is>
      </c>
      <c r="CC144" s="13" t="n"/>
      <c r="CD144" s="71" t="inlineStr">
        <is>
          <t xml:space="preserve">　67万円</t>
        </is>
      </c>
      <c r="DD144" s="3" t="n"/>
      <c r="DE144" s="10" t="n"/>
      <c r="DF144" s="3" t="n"/>
      <c r="DG144" s="10" t="n"/>
      <c r="DH144" s="91">
        <f>IF($CR$94="","",IF($CR$94&lt;=9000000,"A",IF($CR$94&lt;=9500000,"B",IF($CR$94&lt;=10000000,"C",""))))</f>
        <v/>
      </c>
      <c r="DI144" s="59" t="n"/>
      <c r="DJ144" s="59" t="n"/>
      <c r="DK144" s="59" t="n"/>
      <c r="DL144" s="59" t="n"/>
      <c r="DM144" s="59" t="n"/>
      <c r="DN144" s="59" t="n"/>
      <c r="DO144" s="59" t="n"/>
      <c r="DP144" s="59" t="n"/>
      <c r="DQ144" s="59" t="n"/>
      <c r="DR144" s="59" t="n"/>
      <c r="DS144" s="59" t="n"/>
      <c r="DT144" s="59" t="n"/>
      <c r="DU144" s="59" t="n"/>
      <c r="DV144" s="59" t="n"/>
      <c r="DW144" s="59" t="n"/>
      <c r="DX144" s="59" t="n"/>
      <c r="DY144" s="59" t="n"/>
      <c r="DZ144" s="59" t="n"/>
      <c r="EA144" s="59" t="n"/>
      <c r="EB144" s="59" t="n"/>
      <c r="EC144" s="59" t="n"/>
      <c r="ED144" s="59" t="n"/>
      <c r="EE144" s="59" t="n"/>
      <c r="EF144" s="59" t="n"/>
      <c r="EG144" s="59" t="n"/>
      <c r="EH144" s="59" t="n"/>
      <c r="EI144" s="59" t="n"/>
      <c r="EJ144" s="59" t="n"/>
      <c r="EK144" s="59" t="n"/>
      <c r="EL144" s="59" t="n"/>
      <c r="EM144" s="59" t="n"/>
      <c r="EN144" s="59" t="n"/>
      <c r="EO144" s="59" t="n"/>
      <c r="EP144" s="59" t="n"/>
      <c r="EQ144" s="59" t="n"/>
      <c r="ER144" s="59" t="n"/>
      <c r="ES144" s="59" t="n"/>
      <c r="EU144" s="3" t="n"/>
      <c r="EV144" s="10" t="n"/>
      <c r="EX144" s="3" t="n"/>
      <c r="EY144" s="10" t="n"/>
      <c r="EZ144" s="3" t="n"/>
      <c r="FA144" s="10" t="n"/>
      <c r="FD144" s="3" t="n"/>
      <c r="FE144" s="10" t="n"/>
      <c r="FH144" s="3" t="n"/>
      <c r="FI144" s="10" t="n"/>
      <c r="FS144" s="13" t="n"/>
      <c r="FT144" s="14" t="n"/>
      <c r="HF144" s="13" t="n"/>
      <c r="HG144" s="14" t="n"/>
      <c r="IZ144" s="13" t="n"/>
      <c r="JA144" s="14" t="n"/>
      <c r="JC144" s="16" t="n"/>
      <c r="JD144" s="16" t="n"/>
      <c r="JE144" s="16" t="n"/>
      <c r="JF144" s="16" t="n"/>
      <c r="JG144" s="16" t="n"/>
      <c r="JH144" s="16" t="n"/>
      <c r="JI144" s="16" t="n"/>
      <c r="JJ144" s="16" t="n"/>
      <c r="JK144" s="16" t="n"/>
      <c r="JL144" s="16" t="n"/>
      <c r="JM144" s="16" t="n"/>
      <c r="JN144" s="16" t="n"/>
      <c r="JO144" s="16" t="n"/>
      <c r="JP144" s="16" t="n"/>
      <c r="JQ144" s="16" t="n"/>
      <c r="JR144" s="16" t="n"/>
      <c r="JS144" s="16" t="n"/>
      <c r="JT144" s="16" t="n"/>
      <c r="JU144" s="16" t="n"/>
      <c r="JV144" s="16" t="n"/>
      <c r="JW144" s="16" t="n"/>
      <c r="JX144" s="16" t="n"/>
      <c r="JY144" s="16" t="n"/>
      <c r="JZ144" s="16" t="n"/>
      <c r="KA144" s="16" t="n"/>
      <c r="KB144" s="16" t="n"/>
      <c r="KC144" s="16" t="n"/>
      <c r="KD144" s="16" t="n"/>
      <c r="KE144" s="16" t="n"/>
      <c r="KF144" s="16" t="n"/>
      <c r="KG144" s="16" t="n"/>
      <c r="KH144" s="16" t="n"/>
      <c r="KI144" s="16" t="n"/>
      <c r="KJ144" s="16" t="n"/>
      <c r="KK144" s="16" t="n"/>
      <c r="KL144" s="16" t="n"/>
      <c r="KM144" s="16" t="n"/>
      <c r="KN144" s="16" t="n"/>
      <c r="KO144" s="16" t="n"/>
      <c r="KP144" s="16" t="n"/>
      <c r="KQ144" s="16" t="n"/>
      <c r="KR144" s="16" t="n"/>
      <c r="KS144" s="16" t="n"/>
      <c r="KT144" s="16" t="n"/>
      <c r="KU144" s="16" t="n"/>
      <c r="KV144" s="16" t="n"/>
      <c r="KW144" s="16" t="n"/>
      <c r="KZ144" s="3" t="n"/>
      <c r="LA144" s="10" t="n"/>
      <c r="LC144" s="13" t="n"/>
      <c r="LD144" s="14" t="n"/>
      <c r="LF144" s="13" t="n"/>
      <c r="LG144" s="14" t="n"/>
      <c r="LN144" s="3" t="n"/>
      <c r="LO144" s="10" t="n"/>
      <c r="LV144" s="13" t="n"/>
      <c r="LW144" s="14" t="n"/>
      <c r="OV144" s="13" t="n"/>
      <c r="OW144" s="14" t="n"/>
      <c r="OY144" s="13" t="n"/>
      <c r="OZ144" s="14" t="n"/>
      <c r="PI144" s="3" t="n"/>
      <c r="PJ144" s="10" t="n"/>
      <c r="PK144" s="3" t="n"/>
      <c r="PL144" s="10" t="n"/>
      <c r="PN144" s="59" t="n"/>
      <c r="PO144" s="59" t="n"/>
      <c r="PP144" s="59" t="n"/>
      <c r="PQ144" s="59" t="n"/>
      <c r="PR144" s="59" t="n"/>
      <c r="PS144" s="59" t="n"/>
      <c r="PT144" s="59" t="n"/>
      <c r="PU144" s="59" t="n"/>
      <c r="PV144" s="59" t="n"/>
      <c r="PW144" s="59" t="n"/>
      <c r="PX144" s="59" t="n"/>
      <c r="PY144" s="3" t="n"/>
      <c r="PZ144" s="10" t="n"/>
      <c r="QA144" s="3" t="n"/>
      <c r="QB144" s="10" t="n"/>
      <c r="QI144" s="3" t="n"/>
      <c r="QJ144" s="10" t="n"/>
    </row>
    <row r="145" ht="1.5" customHeight="1">
      <c r="A145" s="3" t="n"/>
      <c r="B145" s="10" t="n"/>
      <c r="U145" s="13" t="n"/>
      <c r="V145" s="14" t="n"/>
      <c r="W145" s="59" t="n"/>
      <c r="X145" s="59" t="n"/>
      <c r="Y145" s="59" t="n"/>
      <c r="Z145" s="59" t="n"/>
      <c r="AA145" s="59" t="n"/>
      <c r="AB145" s="59" t="n"/>
      <c r="BU145" s="13" t="n"/>
      <c r="BV145" s="14" t="n"/>
      <c r="CC145" s="13" t="n"/>
      <c r="CD145" s="14" t="n"/>
      <c r="DD145" s="3" t="n"/>
      <c r="DE145" s="10" t="n"/>
      <c r="DF145" s="3" t="n"/>
      <c r="DG145" s="10" t="n"/>
      <c r="DH145" s="59" t="n"/>
      <c r="DI145" s="59" t="n"/>
      <c r="DJ145" s="59" t="n"/>
      <c r="DK145" s="59" t="n"/>
      <c r="DL145" s="59" t="n"/>
      <c r="DM145" s="59" t="n"/>
      <c r="DN145" s="59" t="n"/>
      <c r="DO145" s="59" t="n"/>
      <c r="DP145" s="59" t="n"/>
      <c r="DQ145" s="59" t="n"/>
      <c r="DR145" s="59" t="n"/>
      <c r="DS145" s="59" t="n"/>
      <c r="DT145" s="59" t="n"/>
      <c r="DU145" s="59" t="n"/>
      <c r="DV145" s="59" t="n"/>
      <c r="DW145" s="59" t="n"/>
      <c r="DX145" s="59" t="n"/>
      <c r="DY145" s="59" t="n"/>
      <c r="DZ145" s="59" t="n"/>
      <c r="EA145" s="59" t="n"/>
      <c r="EB145" s="59" t="n"/>
      <c r="EC145" s="59" t="n"/>
      <c r="ED145" s="59" t="n"/>
      <c r="EE145" s="59" t="n"/>
      <c r="EF145" s="59" t="n"/>
      <c r="EG145" s="59" t="n"/>
      <c r="EH145" s="59" t="n"/>
      <c r="EI145" s="59" t="n"/>
      <c r="EJ145" s="59" t="n"/>
      <c r="EK145" s="59" t="n"/>
      <c r="EL145" s="59" t="n"/>
      <c r="EM145" s="59" t="n"/>
      <c r="EN145" s="59" t="n"/>
      <c r="EO145" s="59" t="n"/>
      <c r="EP145" s="59" t="n"/>
      <c r="EQ145" s="59" t="n"/>
      <c r="ER145" s="59" t="n"/>
      <c r="ES145" s="59" t="n"/>
      <c r="EU145" s="3" t="n"/>
      <c r="EV145" s="10" t="n"/>
      <c r="EX145" s="3" t="n"/>
      <c r="EY145" s="10" t="n"/>
      <c r="EZ145" s="3" t="n"/>
      <c r="FA145" s="10" t="n"/>
      <c r="FD145" s="3" t="n"/>
      <c r="FE145" s="10" t="n"/>
      <c r="FH145" s="3" t="n"/>
      <c r="FI145" s="10" t="n"/>
      <c r="FS145" s="13" t="n"/>
      <c r="FT145" s="14" t="n"/>
      <c r="HF145" s="13" t="n"/>
      <c r="HG145" s="14" t="n"/>
      <c r="IZ145" s="13" t="n"/>
      <c r="JA145" s="14" t="n"/>
      <c r="JC145" s="16" t="n"/>
      <c r="JD145" s="16" t="n"/>
      <c r="JE145" s="16" t="n"/>
      <c r="JF145" s="16" t="n"/>
      <c r="JG145" s="16" t="n"/>
      <c r="JH145" s="16" t="n"/>
      <c r="JI145" s="16" t="n"/>
      <c r="JJ145" s="16" t="n"/>
      <c r="JK145" s="16" t="n"/>
      <c r="JL145" s="16" t="n"/>
      <c r="JM145" s="16" t="n"/>
      <c r="JN145" s="16" t="n"/>
      <c r="JO145" s="16" t="n"/>
      <c r="JP145" s="16" t="n"/>
      <c r="JQ145" s="16" t="n"/>
      <c r="JR145" s="16" t="n"/>
      <c r="JS145" s="16" t="n"/>
      <c r="JT145" s="16" t="n"/>
      <c r="JU145" s="16" t="n"/>
      <c r="JV145" s="16" t="n"/>
      <c r="JW145" s="16" t="n"/>
      <c r="JX145" s="16" t="n"/>
      <c r="JY145" s="16" t="n"/>
      <c r="JZ145" s="16" t="n"/>
      <c r="KA145" s="16" t="n"/>
      <c r="KB145" s="16" t="n"/>
      <c r="KC145" s="16" t="n"/>
      <c r="KD145" s="16" t="n"/>
      <c r="KE145" s="16" t="n"/>
      <c r="KF145" s="16" t="n"/>
      <c r="KG145" s="16" t="n"/>
      <c r="KH145" s="16" t="n"/>
      <c r="KI145" s="16" t="n"/>
      <c r="KJ145" s="16" t="n"/>
      <c r="KK145" s="16" t="n"/>
      <c r="KL145" s="16" t="n"/>
      <c r="KM145" s="16" t="n"/>
      <c r="KN145" s="16" t="n"/>
      <c r="KO145" s="16" t="n"/>
      <c r="KP145" s="16" t="n"/>
      <c r="KQ145" s="16" t="n"/>
      <c r="KR145" s="16" t="n"/>
      <c r="KS145" s="16" t="n"/>
      <c r="KT145" s="16" t="n"/>
      <c r="KU145" s="16" t="n"/>
      <c r="KV145" s="16" t="n"/>
      <c r="KW145" s="16" t="n"/>
      <c r="KZ145" s="3" t="n"/>
      <c r="LA145" s="10" t="n"/>
      <c r="LC145" s="13" t="n"/>
      <c r="LD145" s="14" t="n"/>
      <c r="LF145" s="13" t="n"/>
      <c r="LG145" s="14" t="n"/>
      <c r="LN145" s="3" t="n"/>
      <c r="LO145" s="10" t="n"/>
      <c r="LV145" s="13" t="n"/>
      <c r="LW145" s="14" t="n"/>
      <c r="OV145" s="13" t="n"/>
      <c r="OW145" s="14" t="n"/>
      <c r="OY145" s="13" t="n"/>
      <c r="OZ145" s="14" t="n"/>
      <c r="PI145" s="3" t="n"/>
      <c r="PJ145" s="10" t="n"/>
      <c r="PK145" s="3" t="n"/>
      <c r="PL145" s="10" t="n"/>
      <c r="PN145" s="59" t="n"/>
      <c r="PO145" s="59" t="n"/>
      <c r="PP145" s="59" t="n"/>
      <c r="PQ145" s="59" t="n"/>
      <c r="PR145" s="59" t="n"/>
      <c r="PS145" s="59" t="n"/>
      <c r="PT145" s="59" t="n"/>
      <c r="PU145" s="59" t="n"/>
      <c r="PV145" s="59" t="n"/>
      <c r="PW145" s="59" t="n"/>
      <c r="PX145" s="59" t="n"/>
      <c r="PY145" s="3" t="n"/>
      <c r="PZ145" s="10" t="n"/>
      <c r="QA145" s="3" t="n"/>
      <c r="QB145" s="10" t="n"/>
      <c r="QI145" s="3" t="n"/>
      <c r="QJ145" s="10" t="n"/>
    </row>
    <row r="146" ht="0.75" customHeight="1">
      <c r="A146" s="3" t="n"/>
      <c r="B146" s="10" t="n"/>
      <c r="U146" s="13" t="n"/>
      <c r="V146" s="14" t="n"/>
      <c r="W146" s="59" t="n"/>
      <c r="X146" s="59" t="n"/>
      <c r="Y146" s="59" t="n"/>
      <c r="Z146" s="59" t="n"/>
      <c r="AA146" s="59" t="n"/>
      <c r="AB146" s="59" t="n"/>
      <c r="BU146" s="13" t="n"/>
      <c r="BV146" s="14" t="n"/>
      <c r="CC146" s="13" t="n"/>
      <c r="CD146" s="14" t="n"/>
      <c r="DD146" s="3" t="n"/>
      <c r="DE146" s="10" t="n"/>
      <c r="DF146" s="3" t="n"/>
      <c r="DG146" s="10" t="n"/>
      <c r="DH146" s="59" t="n"/>
      <c r="DI146" s="59" t="n"/>
      <c r="DJ146" s="59" t="n"/>
      <c r="DK146" s="59" t="n"/>
      <c r="DL146" s="59" t="n"/>
      <c r="DM146" s="59" t="n"/>
      <c r="DN146" s="59" t="n"/>
      <c r="DO146" s="59" t="n"/>
      <c r="DP146" s="59" t="n"/>
      <c r="DQ146" s="59" t="n"/>
      <c r="DR146" s="59" t="n"/>
      <c r="DS146" s="59" t="n"/>
      <c r="DT146" s="59" t="n"/>
      <c r="DU146" s="59" t="n"/>
      <c r="DV146" s="59" t="n"/>
      <c r="DW146" s="59" t="n"/>
      <c r="DX146" s="59" t="n"/>
      <c r="DY146" s="59" t="n"/>
      <c r="DZ146" s="59" t="n"/>
      <c r="EA146" s="59" t="n"/>
      <c r="EB146" s="59" t="n"/>
      <c r="EC146" s="59" t="n"/>
      <c r="ED146" s="59" t="n"/>
      <c r="EE146" s="59" t="n"/>
      <c r="EF146" s="59" t="n"/>
      <c r="EG146" s="59" t="n"/>
      <c r="EH146" s="59" t="n"/>
      <c r="EI146" s="59" t="n"/>
      <c r="EJ146" s="59" t="n"/>
      <c r="EK146" s="59" t="n"/>
      <c r="EL146" s="59" t="n"/>
      <c r="EM146" s="59" t="n"/>
      <c r="EN146" s="59" t="n"/>
      <c r="EO146" s="59" t="n"/>
      <c r="EP146" s="59" t="n"/>
      <c r="EQ146" s="59" t="n"/>
      <c r="ER146" s="59" t="n"/>
      <c r="ES146" s="59" t="n"/>
      <c r="EU146" s="3" t="n"/>
      <c r="EV146" s="10" t="n"/>
      <c r="EX146" s="3" t="n"/>
      <c r="EY146" s="10" t="n"/>
      <c r="EZ146" s="3" t="n"/>
      <c r="FA146" s="10" t="n"/>
      <c r="FD146" s="3" t="n"/>
      <c r="FE146" s="10" t="n"/>
      <c r="FH146" s="3" t="n"/>
      <c r="FI146" s="10" t="n"/>
      <c r="FS146" s="13" t="n"/>
      <c r="FT146" s="14" t="n"/>
      <c r="HF146" s="13" t="n"/>
      <c r="HG146" s="14" t="n"/>
      <c r="IZ146" s="13" t="n"/>
      <c r="JA146" s="14" t="n"/>
      <c r="JC146" s="16" t="n"/>
      <c r="JD146" s="16" t="n"/>
      <c r="JE146" s="16" t="n"/>
      <c r="JF146" s="16" t="n"/>
      <c r="JG146" s="16" t="n"/>
      <c r="JH146" s="16" t="n"/>
      <c r="JI146" s="16" t="n"/>
      <c r="JJ146" s="16" t="n"/>
      <c r="JK146" s="16" t="n"/>
      <c r="JL146" s="16" t="n"/>
      <c r="JM146" s="16" t="n"/>
      <c r="JN146" s="16" t="n"/>
      <c r="JO146" s="16" t="n"/>
      <c r="JP146" s="16" t="n"/>
      <c r="JQ146" s="16" t="n"/>
      <c r="JR146" s="16" t="n"/>
      <c r="JS146" s="16" t="n"/>
      <c r="JT146" s="16" t="n"/>
      <c r="JU146" s="16" t="n"/>
      <c r="JV146" s="16" t="n"/>
      <c r="JW146" s="16" t="n"/>
      <c r="JX146" s="16" t="n"/>
      <c r="JY146" s="16" t="n"/>
      <c r="JZ146" s="16" t="n"/>
      <c r="KA146" s="16" t="n"/>
      <c r="KB146" s="16" t="n"/>
      <c r="KC146" s="16" t="n"/>
      <c r="KD146" s="16" t="n"/>
      <c r="KE146" s="16" t="n"/>
      <c r="KF146" s="16" t="n"/>
      <c r="KG146" s="16" t="n"/>
      <c r="KH146" s="16" t="n"/>
      <c r="KI146" s="16" t="n"/>
      <c r="KJ146" s="16" t="n"/>
      <c r="KK146" s="16" t="n"/>
      <c r="KL146" s="16" t="n"/>
      <c r="KM146" s="16" t="n"/>
      <c r="KN146" s="16" t="n"/>
      <c r="KO146" s="16" t="n"/>
      <c r="KP146" s="16" t="n"/>
      <c r="KQ146" s="16" t="n"/>
      <c r="KR146" s="16" t="n"/>
      <c r="KS146" s="16" t="n"/>
      <c r="KT146" s="16" t="n"/>
      <c r="KU146" s="16" t="n"/>
      <c r="KV146" s="16" t="n"/>
      <c r="KW146" s="16" t="n"/>
      <c r="KZ146" s="3" t="n"/>
      <c r="LA146" s="10" t="n"/>
      <c r="LC146" s="13" t="n"/>
      <c r="LD146" s="14" t="n"/>
      <c r="LF146" s="13" t="n"/>
      <c r="LG146" s="14" t="n"/>
      <c r="LN146" s="3" t="n"/>
      <c r="LO146" s="12" t="inlineStr">
        <is>
          <t>定</t>
        </is>
      </c>
      <c r="LV146" s="13" t="n"/>
      <c r="LW146" s="14" t="n"/>
      <c r="OV146" s="13" t="n"/>
      <c r="OW146" s="77" t="inlineStr">
        <is>
          <t>（③）</t>
        </is>
      </c>
      <c r="OY146" s="13" t="n"/>
      <c r="OZ146" s="14" t="n"/>
      <c r="PI146" s="3" t="n"/>
      <c r="PJ146" s="10" t="n"/>
      <c r="PK146" s="3" t="n"/>
      <c r="PL146" s="10" t="n"/>
      <c r="PN146" s="59" t="n"/>
      <c r="PO146" s="59" t="n"/>
      <c r="PP146" s="59" t="n"/>
      <c r="PQ146" s="59" t="n"/>
      <c r="PR146" s="59" t="n"/>
      <c r="PS146" s="59" t="n"/>
      <c r="PT146" s="59" t="n"/>
      <c r="PU146" s="59" t="n"/>
      <c r="PV146" s="59" t="n"/>
      <c r="PW146" s="59" t="n"/>
      <c r="PX146" s="59" t="n"/>
      <c r="PY146" s="3" t="n"/>
      <c r="PZ146" s="10" t="n"/>
      <c r="QA146" s="3" t="n"/>
      <c r="QB146" s="10" t="n"/>
      <c r="QI146" s="3" t="n"/>
      <c r="QJ146" s="10" t="n"/>
    </row>
    <row r="147" ht="0.75" customHeight="1">
      <c r="A147" s="3" t="n"/>
      <c r="B147" s="10" t="n"/>
      <c r="U147" s="13" t="n"/>
      <c r="V147" s="14" t="n"/>
      <c r="W147" s="59" t="n"/>
      <c r="X147" s="59" t="n"/>
      <c r="Y147" s="59" t="n"/>
      <c r="Z147" s="59" t="n"/>
      <c r="AA147" s="59" t="n"/>
      <c r="AB147" s="59" t="n"/>
      <c r="BU147" s="13" t="n"/>
      <c r="BV147" s="14" t="n"/>
      <c r="CC147" s="13" t="n"/>
      <c r="CD147" s="14" t="n"/>
      <c r="DD147" s="3" t="n"/>
      <c r="DE147" s="10" t="n"/>
      <c r="DF147" s="3" t="n"/>
      <c r="DG147" s="10" t="n"/>
      <c r="DH147" s="59" t="n"/>
      <c r="DI147" s="59" t="n"/>
      <c r="DJ147" s="59" t="n"/>
      <c r="DK147" s="59" t="n"/>
      <c r="DL147" s="59" t="n"/>
      <c r="DM147" s="59" t="n"/>
      <c r="DN147" s="59" t="n"/>
      <c r="DO147" s="59" t="n"/>
      <c r="DP147" s="59" t="n"/>
      <c r="DQ147" s="59" t="n"/>
      <c r="DR147" s="59" t="n"/>
      <c r="DS147" s="59" t="n"/>
      <c r="DT147" s="59" t="n"/>
      <c r="DU147" s="59" t="n"/>
      <c r="DV147" s="59" t="n"/>
      <c r="DW147" s="59" t="n"/>
      <c r="DX147" s="59" t="n"/>
      <c r="DY147" s="59" t="n"/>
      <c r="DZ147" s="59" t="n"/>
      <c r="EA147" s="59" t="n"/>
      <c r="EB147" s="59" t="n"/>
      <c r="EC147" s="59" t="n"/>
      <c r="ED147" s="59" t="n"/>
      <c r="EE147" s="59" t="n"/>
      <c r="EF147" s="59" t="n"/>
      <c r="EG147" s="59" t="n"/>
      <c r="EH147" s="59" t="n"/>
      <c r="EI147" s="59" t="n"/>
      <c r="EJ147" s="59" t="n"/>
      <c r="EK147" s="59" t="n"/>
      <c r="EL147" s="59" t="n"/>
      <c r="EM147" s="59" t="n"/>
      <c r="EN147" s="59" t="n"/>
      <c r="EO147" s="59" t="n"/>
      <c r="EP147" s="59" t="n"/>
      <c r="EQ147" s="59" t="n"/>
      <c r="ER147" s="59" t="n"/>
      <c r="ES147" s="59" t="n"/>
      <c r="EU147" s="3" t="n"/>
      <c r="EV147" s="10" t="n"/>
      <c r="EX147" s="3" t="n"/>
      <c r="EY147" s="10" t="n"/>
      <c r="EZ147" s="3" t="n"/>
      <c r="FA147" s="10" t="n"/>
      <c r="FD147" s="3" t="n"/>
      <c r="FE147" s="10" t="n"/>
      <c r="FH147" s="3" t="n"/>
      <c r="FI147" s="10" t="n"/>
      <c r="FS147" s="13" t="n"/>
      <c r="FT147" s="14" t="n"/>
      <c r="HF147" s="13" t="n"/>
      <c r="HG147" s="14" t="n"/>
      <c r="IZ147" s="3" t="n"/>
      <c r="JA147" s="10" t="n"/>
      <c r="JC147" s="16" t="n"/>
      <c r="JD147" s="16" t="n"/>
      <c r="JE147" s="16" t="n"/>
      <c r="JF147" s="16" t="n"/>
      <c r="JG147" s="16" t="n"/>
      <c r="JH147" s="16" t="n"/>
      <c r="JI147" s="16" t="n"/>
      <c r="JJ147" s="16" t="n"/>
      <c r="JK147" s="16" t="n"/>
      <c r="JL147" s="16" t="n"/>
      <c r="JM147" s="16" t="n"/>
      <c r="JN147" s="16" t="n"/>
      <c r="JO147" s="16" t="n"/>
      <c r="JP147" s="16" t="n"/>
      <c r="JQ147" s="16" t="n"/>
      <c r="JR147" s="16" t="n"/>
      <c r="JS147" s="16" t="n"/>
      <c r="JT147" s="16" t="n"/>
      <c r="JU147" s="16" t="n"/>
      <c r="JV147" s="16" t="n"/>
      <c r="JW147" s="16" t="n"/>
      <c r="JX147" s="16" t="n"/>
      <c r="JY147" s="16" t="n"/>
      <c r="JZ147" s="16" t="n"/>
      <c r="KA147" s="16" t="n"/>
      <c r="KB147" s="16" t="n"/>
      <c r="KC147" s="16" t="n"/>
      <c r="KD147" s="16" t="n"/>
      <c r="KE147" s="16" t="n"/>
      <c r="KF147" s="16" t="n"/>
      <c r="KG147" s="16" t="n"/>
      <c r="KH147" s="16" t="n"/>
      <c r="KI147" s="16" t="n"/>
      <c r="KJ147" s="16" t="n"/>
      <c r="KK147" s="16" t="n"/>
      <c r="KL147" s="16" t="n"/>
      <c r="KM147" s="16" t="n"/>
      <c r="KN147" s="16" t="n"/>
      <c r="KO147" s="16" t="n"/>
      <c r="KP147" s="16" t="n"/>
      <c r="KQ147" s="16" t="n"/>
      <c r="KR147" s="16" t="n"/>
      <c r="KS147" s="16" t="n"/>
      <c r="KT147" s="16" t="n"/>
      <c r="KU147" s="16" t="n"/>
      <c r="KV147" s="16" t="n"/>
      <c r="KW147" s="16" t="n"/>
      <c r="LC147" s="13" t="n"/>
      <c r="LD147" s="14" t="n"/>
      <c r="LF147" s="13" t="n"/>
      <c r="LG147" s="14" t="n"/>
      <c r="LN147" s="3" t="n"/>
      <c r="LO147" s="10" t="n"/>
      <c r="LV147" s="13" t="n"/>
      <c r="LW147" s="14" t="n"/>
      <c r="LX147" s="76">
        <f>IF($PN$130="③","■","□")</f>
        <v/>
      </c>
      <c r="LY147" s="59" t="n"/>
      <c r="LZ147" s="59" t="n"/>
      <c r="MA147" s="59" t="n"/>
      <c r="MB147" s="59" t="n"/>
      <c r="MC147" s="59" t="n"/>
      <c r="MD147" s="59" t="n"/>
      <c r="ME147" s="74" t="inlineStr">
        <is>
          <t>62万円超95万円以下</t>
        </is>
      </c>
      <c r="OV147" s="13" t="n"/>
      <c r="OW147" s="14" t="n"/>
      <c r="OY147" s="13" t="n"/>
      <c r="OZ147" s="92" t="inlineStr">
        <is>
          <t>偶</t>
        </is>
      </c>
      <c r="PI147" s="3" t="n"/>
      <c r="PJ147" s="10" t="n"/>
      <c r="PK147" s="3" t="n"/>
      <c r="PL147" s="10" t="n"/>
      <c r="PN147" s="59" t="n"/>
      <c r="PO147" s="59" t="n"/>
      <c r="PP147" s="59" t="n"/>
      <c r="PQ147" s="59" t="n"/>
      <c r="PR147" s="59" t="n"/>
      <c r="PS147" s="59" t="n"/>
      <c r="PT147" s="59" t="n"/>
      <c r="PU147" s="59" t="n"/>
      <c r="PV147" s="59" t="n"/>
      <c r="PW147" s="59" t="n"/>
      <c r="PX147" s="59" t="n"/>
      <c r="PY147" s="3" t="n"/>
      <c r="PZ147" s="10" t="n"/>
      <c r="QA147" s="3" t="n"/>
      <c r="QB147" s="10" t="n"/>
      <c r="QI147" s="3" t="n"/>
      <c r="QJ147" s="10" t="n"/>
    </row>
    <row r="148" ht="0.75" customHeight="1">
      <c r="A148" s="3" t="n"/>
      <c r="B148" s="10" t="n"/>
      <c r="U148" s="13" t="n"/>
      <c r="V148" s="14" t="n"/>
      <c r="W148" s="59" t="n"/>
      <c r="X148" s="59" t="n"/>
      <c r="Y148" s="59" t="n"/>
      <c r="Z148" s="59" t="n"/>
      <c r="AA148" s="59" t="n"/>
      <c r="AB148" s="59" t="n"/>
      <c r="BU148" s="13" t="n"/>
      <c r="BV148" s="14" t="n"/>
      <c r="CC148" s="13" t="n"/>
      <c r="CD148" s="14" t="n"/>
      <c r="DD148" s="3" t="n"/>
      <c r="DE148" s="10" t="n"/>
      <c r="DF148" s="3" t="n"/>
      <c r="DG148" s="10" t="n"/>
      <c r="DH148" s="59" t="n"/>
      <c r="DI148" s="59" t="n"/>
      <c r="DJ148" s="59" t="n"/>
      <c r="DK148" s="59" t="n"/>
      <c r="DL148" s="59" t="n"/>
      <c r="DM148" s="59" t="n"/>
      <c r="DN148" s="59" t="n"/>
      <c r="DO148" s="59" t="n"/>
      <c r="DP148" s="59" t="n"/>
      <c r="DQ148" s="59" t="n"/>
      <c r="DR148" s="59" t="n"/>
      <c r="DS148" s="59" t="n"/>
      <c r="DT148" s="59" t="n"/>
      <c r="DU148" s="59" t="n"/>
      <c r="DV148" s="59" t="n"/>
      <c r="DW148" s="59" t="n"/>
      <c r="DX148" s="59" t="n"/>
      <c r="DY148" s="59" t="n"/>
      <c r="DZ148" s="59" t="n"/>
      <c r="EA148" s="59" t="n"/>
      <c r="EB148" s="59" t="n"/>
      <c r="EC148" s="59" t="n"/>
      <c r="ED148" s="59" t="n"/>
      <c r="EE148" s="59" t="n"/>
      <c r="EF148" s="59" t="n"/>
      <c r="EG148" s="59" t="n"/>
      <c r="EH148" s="59" t="n"/>
      <c r="EI148" s="59" t="n"/>
      <c r="EJ148" s="59" t="n"/>
      <c r="EK148" s="59" t="n"/>
      <c r="EL148" s="59" t="n"/>
      <c r="EM148" s="59" t="n"/>
      <c r="EN148" s="59" t="n"/>
      <c r="EO148" s="59" t="n"/>
      <c r="EP148" s="59" t="n"/>
      <c r="EQ148" s="59" t="n"/>
      <c r="ER148" s="59" t="n"/>
      <c r="ES148" s="59" t="n"/>
      <c r="EU148" s="3" t="n"/>
      <c r="EV148" s="10" t="n"/>
      <c r="EX148" s="3" t="n"/>
      <c r="EY148" s="10" t="n"/>
      <c r="EZ148" s="3" t="n"/>
      <c r="FA148" s="10" t="n"/>
      <c r="FD148" s="3" t="n"/>
      <c r="FE148" s="10" t="n"/>
      <c r="FH148" s="3" t="n"/>
      <c r="FI148" s="10" t="n"/>
      <c r="FJ148" s="21" t="n"/>
      <c r="FK148" s="21" t="n"/>
      <c r="FL148" s="21" t="n"/>
      <c r="FM148" s="21" t="n"/>
      <c r="FN148" s="21" t="n"/>
      <c r="FO148" s="21" t="n"/>
      <c r="FP148" s="21" t="n"/>
      <c r="FQ148" s="21" t="n"/>
      <c r="FR148" s="21" t="n"/>
      <c r="FS148" s="29" t="n"/>
      <c r="FT148" s="23" t="n"/>
      <c r="FU148" s="21" t="n"/>
      <c r="FV148" s="21" t="n"/>
      <c r="FW148" s="21" t="n"/>
      <c r="FX148" s="21" t="n"/>
      <c r="FY148" s="21" t="n"/>
      <c r="FZ148" s="21" t="n"/>
      <c r="GA148" s="21" t="n"/>
      <c r="GB148" s="21" t="n"/>
      <c r="GC148" s="21" t="n"/>
      <c r="GD148" s="21" t="n"/>
      <c r="GE148" s="21" t="n"/>
      <c r="GF148" s="21" t="n"/>
      <c r="GG148" s="21" t="n"/>
      <c r="GH148" s="21" t="n"/>
      <c r="GI148" s="21" t="n"/>
      <c r="GJ148" s="21" t="n"/>
      <c r="GK148" s="21" t="n"/>
      <c r="GL148" s="21" t="n"/>
      <c r="GM148" s="21" t="n"/>
      <c r="GN148" s="21" t="n"/>
      <c r="GO148" s="21" t="n"/>
      <c r="GP148" s="21" t="n"/>
      <c r="GQ148" s="21" t="n"/>
      <c r="GR148" s="21" t="n"/>
      <c r="GS148" s="21" t="n"/>
      <c r="GT148" s="21" t="n"/>
      <c r="GU148" s="21" t="n"/>
      <c r="GV148" s="21" t="n"/>
      <c r="GW148" s="21" t="n"/>
      <c r="GX148" s="21" t="n"/>
      <c r="GY148" s="21" t="n"/>
      <c r="GZ148" s="21" t="n"/>
      <c r="HA148" s="21" t="n"/>
      <c r="HB148" s="21" t="n"/>
      <c r="HC148" s="21" t="n"/>
      <c r="HD148" s="21" t="n"/>
      <c r="HE148" s="21" t="n"/>
      <c r="HF148" s="29" t="n"/>
      <c r="HG148" s="23" t="n"/>
      <c r="HH148" s="21" t="n"/>
      <c r="HI148" s="21" t="n"/>
      <c r="HJ148" s="21" t="n"/>
      <c r="HK148" s="21" t="n"/>
      <c r="HL148" s="21" t="n"/>
      <c r="HM148" s="21" t="n"/>
      <c r="HN148" s="21" t="n"/>
      <c r="HO148" s="21" t="n"/>
      <c r="HP148" s="21" t="n"/>
      <c r="HQ148" s="21" t="n"/>
      <c r="HR148" s="21" t="n"/>
      <c r="HS148" s="21" t="n"/>
      <c r="HT148" s="21" t="n"/>
      <c r="HU148" s="21" t="n"/>
      <c r="HV148" s="21" t="n"/>
      <c r="HW148" s="21" t="n"/>
      <c r="HX148" s="21" t="n"/>
      <c r="HY148" s="21" t="n"/>
      <c r="HZ148" s="21" t="n"/>
      <c r="IA148" s="21" t="n"/>
      <c r="IB148" s="21" t="n"/>
      <c r="IC148" s="21" t="n"/>
      <c r="ID148" s="21" t="n"/>
      <c r="IE148" s="21" t="n"/>
      <c r="IF148" s="21" t="n"/>
      <c r="IG148" s="21" t="n"/>
      <c r="IH148" s="21" t="n"/>
      <c r="II148" s="21" t="n"/>
      <c r="IJ148" s="21" t="n"/>
      <c r="IK148" s="21" t="n"/>
      <c r="IL148" s="21" t="n"/>
      <c r="IM148" s="21" t="n"/>
      <c r="IN148" s="21" t="n"/>
      <c r="IO148" s="21" t="n"/>
      <c r="IP148" s="21" t="n"/>
      <c r="IQ148" s="21" t="n"/>
      <c r="IR148" s="21" t="n"/>
      <c r="IS148" s="21" t="n"/>
      <c r="IT148" s="21" t="n"/>
      <c r="IU148" s="21" t="n"/>
      <c r="IV148" s="21" t="n"/>
      <c r="IW148" s="21" t="n"/>
      <c r="IX148" s="21" t="n"/>
      <c r="IY148" s="21" t="n"/>
      <c r="IZ148" s="3" t="n"/>
      <c r="JA148" s="10" t="n"/>
      <c r="JB148" s="2" t="n"/>
      <c r="JC148" s="2" t="n"/>
      <c r="JD148" s="2" t="n"/>
      <c r="JE148" s="2" t="n"/>
      <c r="JF148" s="2" t="n"/>
      <c r="JG148" s="2" t="n"/>
      <c r="JH148" s="2" t="n"/>
      <c r="JI148" s="2" t="n"/>
      <c r="JJ148" s="2" t="n"/>
      <c r="JK148" s="2" t="n"/>
      <c r="JL148" s="2" t="n"/>
      <c r="JM148" s="2" t="n"/>
      <c r="JN148" s="2" t="n"/>
      <c r="JO148" s="2" t="n"/>
      <c r="JP148" s="2" t="n"/>
      <c r="JQ148" s="2" t="n"/>
      <c r="JR148" s="2" t="n"/>
      <c r="JS148" s="2" t="n"/>
      <c r="JT148" s="2" t="n"/>
      <c r="JU148" s="2" t="n"/>
      <c r="JV148" s="2" t="n"/>
      <c r="JW148" s="2" t="n"/>
      <c r="JX148" s="2" t="n"/>
      <c r="JY148" s="2" t="n"/>
      <c r="JZ148" s="2" t="n"/>
      <c r="KA148" s="2" t="n"/>
      <c r="KB148" s="2" t="n"/>
      <c r="KC148" s="2" t="n"/>
      <c r="KD148" s="2" t="n"/>
      <c r="KE148" s="2" t="n"/>
      <c r="KF148" s="2" t="n"/>
      <c r="KG148" s="2" t="n"/>
      <c r="KH148" s="2" t="n"/>
      <c r="KI148" s="2" t="n"/>
      <c r="KJ148" s="2" t="n"/>
      <c r="KK148" s="2" t="n"/>
      <c r="KL148" s="2" t="n"/>
      <c r="KM148" s="2" t="n"/>
      <c r="KN148" s="2" t="n"/>
      <c r="KO148" s="2" t="n"/>
      <c r="KP148" s="2" t="n"/>
      <c r="KQ148" s="2" t="n"/>
      <c r="KR148" s="2" t="n"/>
      <c r="KS148" s="2" t="n"/>
      <c r="KT148" s="2" t="n"/>
      <c r="KU148" s="2" t="n"/>
      <c r="KV148" s="2" t="n"/>
      <c r="KW148" s="2" t="n"/>
      <c r="KX148" s="2" t="n"/>
      <c r="KY148" s="2" t="n"/>
      <c r="KZ148" s="2" t="n"/>
      <c r="LA148" s="2" t="n"/>
      <c r="LB148" s="2" t="n"/>
      <c r="LC148" s="13" t="n"/>
      <c r="LD148" s="14" t="n"/>
      <c r="LF148" s="13" t="n"/>
      <c r="LG148" s="14" t="n"/>
      <c r="LN148" s="3" t="n"/>
      <c r="LO148" s="10" t="n"/>
      <c r="LV148" s="13" t="n"/>
      <c r="LW148" s="14" t="n"/>
      <c r="LX148" s="59" t="n"/>
      <c r="LY148" s="59" t="n"/>
      <c r="LZ148" s="59" t="n"/>
      <c r="MA148" s="59" t="n"/>
      <c r="MB148" s="59" t="n"/>
      <c r="MC148" s="59" t="n"/>
      <c r="MD148" s="59" t="n"/>
      <c r="OV148" s="13" t="n"/>
      <c r="OW148" s="14" t="n"/>
      <c r="OY148" s="13" t="n"/>
      <c r="OZ148" s="14" t="n"/>
      <c r="PI148" s="3" t="n"/>
      <c r="PJ148" s="10" t="n"/>
      <c r="PK148" s="3" t="n"/>
      <c r="PL148" s="10" t="n"/>
      <c r="PN148" s="59" t="n"/>
      <c r="PO148" s="59" t="n"/>
      <c r="PP148" s="59" t="n"/>
      <c r="PQ148" s="59" t="n"/>
      <c r="PR148" s="59" t="n"/>
      <c r="PS148" s="59" t="n"/>
      <c r="PT148" s="59" t="n"/>
      <c r="PU148" s="59" t="n"/>
      <c r="PV148" s="59" t="n"/>
      <c r="PW148" s="59" t="n"/>
      <c r="PX148" s="59" t="n"/>
      <c r="PY148" s="3" t="n"/>
      <c r="PZ148" s="10" t="n"/>
      <c r="QA148" s="3" t="n"/>
      <c r="QB148" s="10" t="n"/>
      <c r="QI148" s="3" t="n"/>
      <c r="QJ148" s="10" t="n"/>
    </row>
    <row r="149" ht="0.75" customHeight="1">
      <c r="A149" s="3" t="n"/>
      <c r="B149" s="10" t="n"/>
      <c r="U149" s="13" t="n"/>
      <c r="V149" s="14" t="n"/>
      <c r="W149" s="59" t="n"/>
      <c r="X149" s="59" t="n"/>
      <c r="Y149" s="59" t="n"/>
      <c r="Z149" s="59" t="n"/>
      <c r="AA149" s="59" t="n"/>
      <c r="AB149" s="59" t="n"/>
      <c r="BU149" s="13" t="n"/>
      <c r="BV149" s="14" t="n"/>
      <c r="CC149" s="13" t="n"/>
      <c r="CD149" s="14" t="n"/>
      <c r="DD149" s="3" t="n"/>
      <c r="DE149" s="10" t="n"/>
      <c r="DF149" s="3" t="n"/>
      <c r="DG149" s="10" t="n"/>
      <c r="DH149" s="59" t="n"/>
      <c r="DI149" s="59" t="n"/>
      <c r="DJ149" s="59" t="n"/>
      <c r="DK149" s="59" t="n"/>
      <c r="DL149" s="59" t="n"/>
      <c r="DM149" s="59" t="n"/>
      <c r="DN149" s="59" t="n"/>
      <c r="DO149" s="59" t="n"/>
      <c r="DP149" s="59" t="n"/>
      <c r="DQ149" s="59" t="n"/>
      <c r="DR149" s="59" t="n"/>
      <c r="DS149" s="59" t="n"/>
      <c r="DT149" s="59" t="n"/>
      <c r="DU149" s="59" t="n"/>
      <c r="DV149" s="59" t="n"/>
      <c r="DW149" s="59" t="n"/>
      <c r="DX149" s="59" t="n"/>
      <c r="DY149" s="59" t="n"/>
      <c r="DZ149" s="59" t="n"/>
      <c r="EA149" s="59" t="n"/>
      <c r="EB149" s="59" t="n"/>
      <c r="EC149" s="59" t="n"/>
      <c r="ED149" s="59" t="n"/>
      <c r="EE149" s="59" t="n"/>
      <c r="EF149" s="59" t="n"/>
      <c r="EG149" s="59" t="n"/>
      <c r="EH149" s="59" t="n"/>
      <c r="EI149" s="59" t="n"/>
      <c r="EJ149" s="59" t="n"/>
      <c r="EK149" s="59" t="n"/>
      <c r="EL149" s="59" t="n"/>
      <c r="EM149" s="59" t="n"/>
      <c r="EN149" s="59" t="n"/>
      <c r="EO149" s="59" t="n"/>
      <c r="EP149" s="59" t="n"/>
      <c r="EQ149" s="59" t="n"/>
      <c r="ER149" s="59" t="n"/>
      <c r="ES149" s="59" t="n"/>
      <c r="EU149" s="3" t="n"/>
      <c r="EV149" s="10" t="n"/>
      <c r="EX149" s="3" t="n"/>
      <c r="EY149" s="10" t="n"/>
      <c r="EZ149" s="3" t="n"/>
      <c r="FA149" s="10" t="n"/>
      <c r="FD149" s="3" t="n"/>
      <c r="FE149" s="10" t="n"/>
      <c r="FH149" s="3" t="n"/>
      <c r="FI149" s="10" t="n"/>
      <c r="FJ149" s="25" t="n"/>
      <c r="FK149" s="25" t="n"/>
      <c r="FL149" s="25" t="n"/>
      <c r="FM149" s="25" t="n"/>
      <c r="FN149" s="25" t="n"/>
      <c r="FO149" s="25" t="n"/>
      <c r="FP149" s="25" t="n"/>
      <c r="FQ149" s="25" t="n"/>
      <c r="FR149" s="25" t="n"/>
      <c r="FS149" s="25" t="n"/>
      <c r="FT149" s="25" t="n"/>
      <c r="FU149" s="25" t="n"/>
      <c r="FV149" s="25" t="n"/>
      <c r="FW149" s="25" t="n"/>
      <c r="FX149" s="25" t="n"/>
      <c r="FY149" s="25" t="n"/>
      <c r="FZ149" s="25" t="n"/>
      <c r="GA149" s="25" t="n"/>
      <c r="GB149" s="25" t="n"/>
      <c r="GC149" s="25" t="n"/>
      <c r="GD149" s="25" t="n"/>
      <c r="GE149" s="25" t="n"/>
      <c r="GF149" s="25" t="n"/>
      <c r="GG149" s="25" t="n"/>
      <c r="GH149" s="25" t="n"/>
      <c r="GI149" s="25" t="n"/>
      <c r="GJ149" s="25" t="n"/>
      <c r="GK149" s="25" t="n"/>
      <c r="GL149" s="25" t="n"/>
      <c r="GM149" s="25" t="n"/>
      <c r="GN149" s="25" t="n"/>
      <c r="GO149" s="25" t="n"/>
      <c r="GP149" s="25" t="n"/>
      <c r="GQ149" s="25" t="n"/>
      <c r="GR149" s="25" t="n"/>
      <c r="GS149" s="25" t="n"/>
      <c r="GT149" s="25" t="n"/>
      <c r="GU149" s="25" t="n"/>
      <c r="GV149" s="25" t="n"/>
      <c r="GW149" s="25" t="n"/>
      <c r="GX149" s="25" t="n"/>
      <c r="GY149" s="25" t="n"/>
      <c r="GZ149" s="25" t="n"/>
      <c r="HA149" s="25" t="n"/>
      <c r="HB149" s="25" t="n"/>
      <c r="HC149" s="25" t="n"/>
      <c r="HD149" s="25" t="n"/>
      <c r="HE149" s="25" t="n"/>
      <c r="HF149" s="25" t="n"/>
      <c r="HG149" s="25" t="n"/>
      <c r="HH149" s="25" t="n"/>
      <c r="HI149" s="25" t="n"/>
      <c r="HJ149" s="25" t="n"/>
      <c r="HK149" s="25" t="n"/>
      <c r="HL149" s="25" t="n"/>
      <c r="HM149" s="25" t="n"/>
      <c r="HN149" s="25" t="n"/>
      <c r="HO149" s="25" t="n"/>
      <c r="HP149" s="25" t="n"/>
      <c r="HQ149" s="25" t="n"/>
      <c r="HR149" s="25" t="n"/>
      <c r="HS149" s="25" t="n"/>
      <c r="HT149" s="25" t="n"/>
      <c r="HU149" s="25" t="n"/>
      <c r="HV149" s="25" t="n"/>
      <c r="HW149" s="25" t="n"/>
      <c r="HX149" s="25" t="n"/>
      <c r="HY149" s="25" t="n"/>
      <c r="HZ149" s="25" t="n"/>
      <c r="IA149" s="25" t="n"/>
      <c r="IB149" s="25" t="n"/>
      <c r="IC149" s="25" t="n"/>
      <c r="ID149" s="25" t="n"/>
      <c r="IE149" s="25" t="n"/>
      <c r="IF149" s="25" t="n"/>
      <c r="IG149" s="25" t="n"/>
      <c r="IH149" s="25" t="n"/>
      <c r="II149" s="25" t="n"/>
      <c r="IJ149" s="25" t="n"/>
      <c r="IK149" s="25" t="n"/>
      <c r="IL149" s="25" t="n"/>
      <c r="IM149" s="25" t="n"/>
      <c r="IN149" s="25" t="n"/>
      <c r="IO149" s="25" t="n"/>
      <c r="IP149" s="25" t="n"/>
      <c r="IQ149" s="25" t="n"/>
      <c r="IR149" s="25" t="n"/>
      <c r="IS149" s="25" t="n"/>
      <c r="IT149" s="25" t="n"/>
      <c r="IU149" s="25" t="n"/>
      <c r="IV149" s="25" t="n"/>
      <c r="IW149" s="25" t="n"/>
      <c r="IX149" s="25" t="n"/>
      <c r="IY149" s="25" t="n"/>
      <c r="IZ149" s="3" t="n"/>
      <c r="JA149" s="10" t="n"/>
      <c r="JB149" s="5" t="n"/>
      <c r="JC149" s="5" t="n"/>
      <c r="JD149" s="5" t="n"/>
      <c r="JE149" s="5" t="n"/>
      <c r="JF149" s="5" t="n"/>
      <c r="JG149" s="5" t="n"/>
      <c r="JH149" s="5" t="n"/>
      <c r="JI149" s="5" t="n"/>
      <c r="JJ149" s="5" t="n"/>
      <c r="JK149" s="5" t="n"/>
      <c r="JL149" s="5" t="n"/>
      <c r="JM149" s="5" t="n"/>
      <c r="JN149" s="5" t="n"/>
      <c r="JO149" s="5" t="n"/>
      <c r="JP149" s="5" t="n"/>
      <c r="JQ149" s="5" t="n"/>
      <c r="JR149" s="5" t="n"/>
      <c r="JS149" s="5" t="n"/>
      <c r="JT149" s="5" t="n"/>
      <c r="JU149" s="5" t="n"/>
      <c r="JV149" s="5" t="n"/>
      <c r="JW149" s="5" t="n"/>
      <c r="JX149" s="5" t="n"/>
      <c r="JY149" s="5" t="n"/>
      <c r="JZ149" s="5" t="n"/>
      <c r="KA149" s="5" t="n"/>
      <c r="KB149" s="5" t="n"/>
      <c r="KC149" s="5" t="n"/>
      <c r="KD149" s="5" t="n"/>
      <c r="KE149" s="5" t="n"/>
      <c r="KF149" s="5" t="n"/>
      <c r="KG149" s="5" t="n"/>
      <c r="KH149" s="5" t="n"/>
      <c r="KI149" s="5" t="n"/>
      <c r="KJ149" s="5" t="n"/>
      <c r="KK149" s="5" t="n"/>
      <c r="KL149" s="5" t="n"/>
      <c r="KM149" s="5" t="n"/>
      <c r="KN149" s="5" t="n"/>
      <c r="KO149" s="5" t="n"/>
      <c r="KP149" s="5" t="n"/>
      <c r="KQ149" s="5" t="n"/>
      <c r="KR149" s="5" t="n"/>
      <c r="KS149" s="5" t="n"/>
      <c r="KT149" s="5" t="n"/>
      <c r="KU149" s="5" t="n"/>
      <c r="KV149" s="5" t="n"/>
      <c r="KW149" s="5" t="n"/>
      <c r="KX149" s="5" t="n"/>
      <c r="KY149" s="5" t="n"/>
      <c r="KZ149" s="5" t="n"/>
      <c r="LA149" s="5" t="n"/>
      <c r="LB149" s="5" t="n"/>
      <c r="LC149" s="13" t="n"/>
      <c r="LD149" s="14" t="n"/>
      <c r="LF149" s="13" t="n"/>
      <c r="LG149" s="14" t="n"/>
      <c r="LN149" s="3" t="n"/>
      <c r="LO149" s="10" t="n"/>
      <c r="LV149" s="13" t="n"/>
      <c r="LW149" s="14" t="n"/>
      <c r="LX149" s="59" t="n"/>
      <c r="LY149" s="59" t="n"/>
      <c r="LZ149" s="59" t="n"/>
      <c r="MA149" s="59" t="n"/>
      <c r="MB149" s="59" t="n"/>
      <c r="MC149" s="59" t="n"/>
      <c r="MD149" s="59" t="n"/>
      <c r="OV149" s="13" t="n"/>
      <c r="OW149" s="14" t="n"/>
      <c r="OY149" s="13" t="n"/>
      <c r="OZ149" s="14" t="n"/>
      <c r="PI149" s="3" t="n"/>
      <c r="PJ149" s="10" t="n"/>
      <c r="PK149" s="3" t="n"/>
      <c r="PL149" s="10" t="n"/>
      <c r="PN149" s="59" t="n"/>
      <c r="PO149" s="59" t="n"/>
      <c r="PP149" s="59" t="n"/>
      <c r="PQ149" s="59" t="n"/>
      <c r="PR149" s="59" t="n"/>
      <c r="PS149" s="59" t="n"/>
      <c r="PT149" s="59" t="n"/>
      <c r="PU149" s="59" t="n"/>
      <c r="PV149" s="59" t="n"/>
      <c r="PW149" s="59" t="n"/>
      <c r="PX149" s="59" t="n"/>
      <c r="PY149" s="3" t="n"/>
      <c r="PZ149" s="10" t="n"/>
      <c r="QA149" s="3" t="n"/>
      <c r="QB149" s="10" t="n"/>
      <c r="QI149" s="3" t="n"/>
      <c r="QJ149" s="10" t="n"/>
    </row>
    <row r="150" ht="0.75" customHeight="1">
      <c r="A150" s="3" t="n"/>
      <c r="B150" s="10" t="n"/>
      <c r="U150" s="13" t="n"/>
      <c r="V150" s="14" t="n"/>
      <c r="W150" s="59" t="n"/>
      <c r="X150" s="59" t="n"/>
      <c r="Y150" s="59" t="n"/>
      <c r="Z150" s="59" t="n"/>
      <c r="AA150" s="59" t="n"/>
      <c r="AB150" s="59" t="n"/>
      <c r="BU150" s="13" t="n"/>
      <c r="BV150" s="14" t="n"/>
      <c r="CC150" s="13" t="n"/>
      <c r="CD150" s="14" t="n"/>
      <c r="DD150" s="3" t="n"/>
      <c r="DE150" s="10" t="n"/>
      <c r="DF150" s="3" t="n"/>
      <c r="DG150" s="10" t="n"/>
      <c r="DH150" s="59" t="n"/>
      <c r="DI150" s="59" t="n"/>
      <c r="DJ150" s="59" t="n"/>
      <c r="DK150" s="59" t="n"/>
      <c r="DL150" s="59" t="n"/>
      <c r="DM150" s="59" t="n"/>
      <c r="DN150" s="59" t="n"/>
      <c r="DO150" s="59" t="n"/>
      <c r="DP150" s="59" t="n"/>
      <c r="DQ150" s="59" t="n"/>
      <c r="DR150" s="59" t="n"/>
      <c r="DS150" s="59" t="n"/>
      <c r="DT150" s="59" t="n"/>
      <c r="DU150" s="59" t="n"/>
      <c r="DV150" s="59" t="n"/>
      <c r="DW150" s="59" t="n"/>
      <c r="DX150" s="59" t="n"/>
      <c r="DY150" s="59" t="n"/>
      <c r="DZ150" s="59" t="n"/>
      <c r="EA150" s="59" t="n"/>
      <c r="EB150" s="59" t="n"/>
      <c r="EC150" s="59" t="n"/>
      <c r="ED150" s="59" t="n"/>
      <c r="EE150" s="59" t="n"/>
      <c r="EF150" s="59" t="n"/>
      <c r="EG150" s="59" t="n"/>
      <c r="EH150" s="59" t="n"/>
      <c r="EI150" s="59" t="n"/>
      <c r="EJ150" s="59" t="n"/>
      <c r="EK150" s="59" t="n"/>
      <c r="EL150" s="59" t="n"/>
      <c r="EM150" s="59" t="n"/>
      <c r="EN150" s="59" t="n"/>
      <c r="EO150" s="59" t="n"/>
      <c r="EP150" s="59" t="n"/>
      <c r="EQ150" s="59" t="n"/>
      <c r="ER150" s="59" t="n"/>
      <c r="ES150" s="59" t="n"/>
      <c r="EU150" s="3" t="n"/>
      <c r="EV150" s="10" t="n"/>
      <c r="EX150" s="3" t="n"/>
      <c r="EY150" s="10" t="n"/>
      <c r="EZ150" s="3" t="n"/>
      <c r="FA150" s="10" t="n"/>
      <c r="FD150" s="3" t="n"/>
      <c r="FE150" s="10" t="n"/>
      <c r="FH150" s="3" t="n"/>
      <c r="FI150" s="10" t="n"/>
      <c r="IZ150" s="3" t="n"/>
      <c r="JA150" s="10" t="n"/>
      <c r="LA150" s="3" t="n"/>
      <c r="LB150" s="10" t="n"/>
      <c r="LC150" s="13" t="n"/>
      <c r="LD150" s="14" t="n"/>
      <c r="LF150" s="13" t="n"/>
      <c r="LG150" s="14" t="n"/>
      <c r="LN150" s="3" t="n"/>
      <c r="LO150" s="10" t="n"/>
      <c r="LV150" s="13" t="n"/>
      <c r="LW150" s="14" t="n"/>
      <c r="LX150" s="59" t="n"/>
      <c r="LY150" s="59" t="n"/>
      <c r="LZ150" s="59" t="n"/>
      <c r="MA150" s="59" t="n"/>
      <c r="MB150" s="59" t="n"/>
      <c r="MC150" s="59" t="n"/>
      <c r="MD150" s="59" t="n"/>
      <c r="OV150" s="13" t="n"/>
      <c r="OW150" s="14" t="n"/>
      <c r="OY150" s="13" t="n"/>
      <c r="OZ150" s="14" t="n"/>
      <c r="PI150" s="3" t="n"/>
      <c r="PJ150" s="10" t="n"/>
      <c r="PK150" s="3" t="n"/>
      <c r="PL150" s="10" t="n"/>
      <c r="PN150" s="59" t="n"/>
      <c r="PO150" s="59" t="n"/>
      <c r="PP150" s="59" t="n"/>
      <c r="PQ150" s="59" t="n"/>
      <c r="PR150" s="59" t="n"/>
      <c r="PS150" s="59" t="n"/>
      <c r="PT150" s="59" t="n"/>
      <c r="PU150" s="59" t="n"/>
      <c r="PV150" s="59" t="n"/>
      <c r="PW150" s="59" t="n"/>
      <c r="PX150" s="59" t="n"/>
      <c r="PY150" s="3" t="n"/>
      <c r="PZ150" s="10" t="n"/>
      <c r="QA150" s="3" t="n"/>
      <c r="QB150" s="10" t="n"/>
      <c r="QI150" s="3" t="n"/>
      <c r="QJ150" s="10" t="n"/>
    </row>
    <row r="151" ht="0.75" customHeight="1">
      <c r="A151" s="3" t="n"/>
      <c r="B151" s="10" t="n"/>
      <c r="U151" s="13" t="n"/>
      <c r="V151" s="14" t="n"/>
      <c r="W151" s="59" t="n"/>
      <c r="X151" s="59" t="n"/>
      <c r="Y151" s="59" t="n"/>
      <c r="Z151" s="59" t="n"/>
      <c r="AA151" s="59" t="n"/>
      <c r="AB151" s="59" t="n"/>
      <c r="BU151" s="13" t="n"/>
      <c r="BV151" s="14" t="n"/>
      <c r="CC151" s="13" t="n"/>
      <c r="CD151" s="14" t="n"/>
      <c r="DD151" s="3" t="n"/>
      <c r="DE151" s="10" t="n"/>
      <c r="DF151" s="3" t="n"/>
      <c r="DG151" s="10" t="n"/>
      <c r="DH151" s="59" t="n"/>
      <c r="DI151" s="59" t="n"/>
      <c r="DJ151" s="59" t="n"/>
      <c r="DK151" s="59" t="n"/>
      <c r="DL151" s="59" t="n"/>
      <c r="DM151" s="59" t="n"/>
      <c r="DN151" s="59" t="n"/>
      <c r="DO151" s="59" t="n"/>
      <c r="DP151" s="59" t="n"/>
      <c r="DQ151" s="59" t="n"/>
      <c r="DR151" s="59" t="n"/>
      <c r="DS151" s="59" t="n"/>
      <c r="DT151" s="59" t="n"/>
      <c r="DU151" s="59" t="n"/>
      <c r="DV151" s="59" t="n"/>
      <c r="DW151" s="59" t="n"/>
      <c r="DX151" s="59" t="n"/>
      <c r="DY151" s="59" t="n"/>
      <c r="DZ151" s="59" t="n"/>
      <c r="EA151" s="59" t="n"/>
      <c r="EB151" s="59" t="n"/>
      <c r="EC151" s="59" t="n"/>
      <c r="ED151" s="59" t="n"/>
      <c r="EE151" s="59" t="n"/>
      <c r="EF151" s="59" t="n"/>
      <c r="EG151" s="59" t="n"/>
      <c r="EH151" s="59" t="n"/>
      <c r="EI151" s="59" t="n"/>
      <c r="EJ151" s="59" t="n"/>
      <c r="EK151" s="59" t="n"/>
      <c r="EL151" s="59" t="n"/>
      <c r="EM151" s="59" t="n"/>
      <c r="EN151" s="59" t="n"/>
      <c r="EO151" s="59" t="n"/>
      <c r="EP151" s="59" t="n"/>
      <c r="EQ151" s="59" t="n"/>
      <c r="ER151" s="59" t="n"/>
      <c r="ES151" s="59" t="n"/>
      <c r="EU151" s="3" t="n"/>
      <c r="EV151" s="10" t="n"/>
      <c r="EX151" s="3" t="n"/>
      <c r="EY151" s="10" t="n"/>
      <c r="EZ151" s="3" t="n"/>
      <c r="FA151" s="10" t="n"/>
      <c r="FD151" s="3" t="n"/>
      <c r="FE151" s="10" t="n"/>
      <c r="FH151" s="3" t="n"/>
      <c r="FI151" s="10" t="n"/>
      <c r="IZ151" s="3" t="n"/>
      <c r="JA151" s="10" t="n"/>
      <c r="JD151" s="70">
        <f>IF(AND(JC115="",JC128=""),"",N(JC115)+N(JC128))</f>
        <v/>
      </c>
      <c r="JE151" s="59" t="n"/>
      <c r="JF151" s="59" t="n"/>
      <c r="JG151" s="59" t="n"/>
      <c r="JH151" s="59" t="n"/>
      <c r="JI151" s="59" t="n"/>
      <c r="JJ151" s="59" t="n"/>
      <c r="JK151" s="59" t="n"/>
      <c r="JL151" s="59" t="n"/>
      <c r="JM151" s="59" t="n"/>
      <c r="JN151" s="59" t="n"/>
      <c r="JO151" s="59" t="n"/>
      <c r="JP151" s="59" t="n"/>
      <c r="JQ151" s="59" t="n"/>
      <c r="JR151" s="59" t="n"/>
      <c r="JS151" s="59" t="n"/>
      <c r="JT151" s="59" t="n"/>
      <c r="JU151" s="59" t="n"/>
      <c r="JV151" s="59" t="n"/>
      <c r="JW151" s="59" t="n"/>
      <c r="JX151" s="59" t="n"/>
      <c r="JY151" s="59" t="n"/>
      <c r="JZ151" s="59" t="n"/>
      <c r="KA151" s="59" t="n"/>
      <c r="KB151" s="59" t="n"/>
      <c r="KC151" s="59" t="n"/>
      <c r="KD151" s="59" t="n"/>
      <c r="KE151" s="59" t="n"/>
      <c r="KF151" s="59" t="n"/>
      <c r="KG151" s="59" t="n"/>
      <c r="KH151" s="59" t="n"/>
      <c r="KI151" s="59" t="n"/>
      <c r="KJ151" s="59" t="n"/>
      <c r="KK151" s="59" t="n"/>
      <c r="KL151" s="59" t="n"/>
      <c r="KM151" s="59" t="n"/>
      <c r="KN151" s="59" t="n"/>
      <c r="KO151" s="59" t="n"/>
      <c r="KP151" s="59" t="n"/>
      <c r="KQ151" s="59" t="n"/>
      <c r="KR151" s="59" t="n"/>
      <c r="KS151" s="59" t="n"/>
      <c r="KT151" s="59" t="n"/>
      <c r="KU151" s="59" t="n"/>
      <c r="LA151" s="3" t="n"/>
      <c r="LB151" s="10" t="n"/>
      <c r="LC151" s="13" t="n"/>
      <c r="LD151" s="14" t="n"/>
      <c r="LF151" s="13" t="n"/>
      <c r="LG151" s="14" t="n"/>
      <c r="LN151" s="3" t="n"/>
      <c r="LO151" s="10" t="n"/>
      <c r="LV151" s="13" t="n"/>
      <c r="LW151" s="14" t="n"/>
      <c r="LX151" s="59" t="n"/>
      <c r="LY151" s="59" t="n"/>
      <c r="LZ151" s="59" t="n"/>
      <c r="MA151" s="59" t="n"/>
      <c r="MB151" s="59" t="n"/>
      <c r="MC151" s="59" t="n"/>
      <c r="MD151" s="59" t="n"/>
      <c r="OV151" s="13" t="n"/>
      <c r="OW151" s="14" t="n"/>
      <c r="OY151" s="13" t="n"/>
      <c r="OZ151" s="14" t="n"/>
      <c r="PI151" s="3" t="n"/>
      <c r="PJ151" s="10" t="n"/>
      <c r="PK151" s="3" t="n"/>
      <c r="PL151" s="10" t="n"/>
      <c r="PN151" s="59" t="n"/>
      <c r="PO151" s="59" t="n"/>
      <c r="PP151" s="59" t="n"/>
      <c r="PQ151" s="59" t="n"/>
      <c r="PR151" s="59" t="n"/>
      <c r="PS151" s="59" t="n"/>
      <c r="PT151" s="59" t="n"/>
      <c r="PU151" s="59" t="n"/>
      <c r="PV151" s="59" t="n"/>
      <c r="PW151" s="59" t="n"/>
      <c r="PX151" s="59" t="n"/>
      <c r="PY151" s="3" t="n"/>
      <c r="PZ151" s="10" t="n"/>
      <c r="QA151" s="3" t="n"/>
      <c r="QB151" s="10" t="n"/>
      <c r="QI151" s="3" t="n"/>
      <c r="QJ151" s="10" t="n"/>
    </row>
    <row r="152" ht="0.75" customHeight="1">
      <c r="A152" s="3" t="n"/>
      <c r="B152" s="10" t="n"/>
      <c r="U152" s="13" t="n"/>
      <c r="V152" s="14" t="n"/>
      <c r="BU152" s="13" t="n"/>
      <c r="BV152" s="14" t="n"/>
      <c r="CC152" s="13" t="n"/>
      <c r="CD152" s="14" t="n"/>
      <c r="DD152" s="3" t="n"/>
      <c r="DE152" s="10" t="n"/>
      <c r="DF152" s="3" t="n"/>
      <c r="DG152" s="10" t="n"/>
      <c r="DH152" s="59" t="n"/>
      <c r="DI152" s="59" t="n"/>
      <c r="DJ152" s="59" t="n"/>
      <c r="DK152" s="59" t="n"/>
      <c r="DL152" s="59" t="n"/>
      <c r="DM152" s="59" t="n"/>
      <c r="DN152" s="59" t="n"/>
      <c r="DO152" s="59" t="n"/>
      <c r="DP152" s="59" t="n"/>
      <c r="DQ152" s="59" t="n"/>
      <c r="DR152" s="59" t="n"/>
      <c r="DS152" s="59" t="n"/>
      <c r="DT152" s="59" t="n"/>
      <c r="DU152" s="59" t="n"/>
      <c r="DV152" s="59" t="n"/>
      <c r="DW152" s="59" t="n"/>
      <c r="DX152" s="59" t="n"/>
      <c r="DY152" s="59" t="n"/>
      <c r="DZ152" s="59" t="n"/>
      <c r="EA152" s="59" t="n"/>
      <c r="EB152" s="59" t="n"/>
      <c r="EC152" s="59" t="n"/>
      <c r="ED152" s="59" t="n"/>
      <c r="EE152" s="59" t="n"/>
      <c r="EF152" s="59" t="n"/>
      <c r="EG152" s="59" t="n"/>
      <c r="EH152" s="59" t="n"/>
      <c r="EI152" s="59" t="n"/>
      <c r="EJ152" s="59" t="n"/>
      <c r="EK152" s="59" t="n"/>
      <c r="EL152" s="59" t="n"/>
      <c r="EM152" s="59" t="n"/>
      <c r="EN152" s="59" t="n"/>
      <c r="EO152" s="59" t="n"/>
      <c r="EP152" s="59" t="n"/>
      <c r="EQ152" s="59" t="n"/>
      <c r="ER152" s="59" t="n"/>
      <c r="ES152" s="59" t="n"/>
      <c r="EU152" s="3" t="n"/>
      <c r="EV152" s="10" t="n"/>
      <c r="EX152" s="3" t="n"/>
      <c r="EY152" s="10" t="n"/>
      <c r="EZ152" s="3" t="n"/>
      <c r="FA152" s="10" t="n"/>
      <c r="FD152" s="3" t="n"/>
      <c r="FE152" s="10" t="n"/>
      <c r="FH152" s="3" t="n"/>
      <c r="FI152" s="10" t="n"/>
      <c r="IZ152" s="3" t="n"/>
      <c r="JA152" s="10" t="n"/>
      <c r="JD152" s="59" t="n"/>
      <c r="JE152" s="59" t="n"/>
      <c r="JF152" s="59" t="n"/>
      <c r="JG152" s="59" t="n"/>
      <c r="JH152" s="59" t="n"/>
      <c r="JI152" s="59" t="n"/>
      <c r="JJ152" s="59" t="n"/>
      <c r="JK152" s="59" t="n"/>
      <c r="JL152" s="59" t="n"/>
      <c r="JM152" s="59" t="n"/>
      <c r="JN152" s="59" t="n"/>
      <c r="JO152" s="59" t="n"/>
      <c r="JP152" s="59" t="n"/>
      <c r="JQ152" s="59" t="n"/>
      <c r="JR152" s="59" t="n"/>
      <c r="JS152" s="59" t="n"/>
      <c r="JT152" s="59" t="n"/>
      <c r="JU152" s="59" t="n"/>
      <c r="JV152" s="59" t="n"/>
      <c r="JW152" s="59" t="n"/>
      <c r="JX152" s="59" t="n"/>
      <c r="JY152" s="59" t="n"/>
      <c r="JZ152" s="59" t="n"/>
      <c r="KA152" s="59" t="n"/>
      <c r="KB152" s="59" t="n"/>
      <c r="KC152" s="59" t="n"/>
      <c r="KD152" s="59" t="n"/>
      <c r="KE152" s="59" t="n"/>
      <c r="KF152" s="59" t="n"/>
      <c r="KG152" s="59" t="n"/>
      <c r="KH152" s="59" t="n"/>
      <c r="KI152" s="59" t="n"/>
      <c r="KJ152" s="59" t="n"/>
      <c r="KK152" s="59" t="n"/>
      <c r="KL152" s="59" t="n"/>
      <c r="KM152" s="59" t="n"/>
      <c r="KN152" s="59" t="n"/>
      <c r="KO152" s="59" t="n"/>
      <c r="KP152" s="59" t="n"/>
      <c r="KQ152" s="59" t="n"/>
      <c r="KR152" s="59" t="n"/>
      <c r="KS152" s="59" t="n"/>
      <c r="KT152" s="59" t="n"/>
      <c r="KU152" s="59" t="n"/>
      <c r="LA152" s="3" t="n"/>
      <c r="LB152" s="10" t="n"/>
      <c r="LC152" s="13" t="n"/>
      <c r="LD152" s="14" t="n"/>
      <c r="LF152" s="13" t="n"/>
      <c r="LG152" s="14" t="n"/>
      <c r="LN152" s="3" t="n"/>
      <c r="LO152" s="10" t="n"/>
      <c r="LV152" s="13" t="n"/>
      <c r="LW152" s="14" t="n"/>
      <c r="LX152" s="59" t="n"/>
      <c r="LY152" s="59" t="n"/>
      <c r="LZ152" s="59" t="n"/>
      <c r="MA152" s="59" t="n"/>
      <c r="MB152" s="59" t="n"/>
      <c r="MC152" s="59" t="n"/>
      <c r="MD152" s="59" t="n"/>
      <c r="OV152" s="13" t="n"/>
      <c r="OW152" s="14" t="n"/>
      <c r="OY152" s="13" t="n"/>
      <c r="OZ152" s="14" t="n"/>
      <c r="PI152" s="3" t="n"/>
      <c r="PJ152" s="10" t="n"/>
      <c r="PK152" s="3" t="n"/>
      <c r="PL152" s="10" t="n"/>
      <c r="PN152" s="59" t="n"/>
      <c r="PO152" s="59" t="n"/>
      <c r="PP152" s="59" t="n"/>
      <c r="PQ152" s="59" t="n"/>
      <c r="PR152" s="59" t="n"/>
      <c r="PS152" s="59" t="n"/>
      <c r="PT152" s="59" t="n"/>
      <c r="PU152" s="59" t="n"/>
      <c r="PV152" s="59" t="n"/>
      <c r="PW152" s="59" t="n"/>
      <c r="PX152" s="59" t="n"/>
      <c r="PY152" s="3" t="n"/>
      <c r="PZ152" s="10" t="n"/>
      <c r="QA152" s="3" t="n"/>
      <c r="QB152" s="10" t="n"/>
      <c r="QI152" s="3" t="n"/>
      <c r="QJ152" s="10" t="n"/>
    </row>
    <row r="153" ht="0.75" customHeight="1">
      <c r="A153" s="3" t="n"/>
      <c r="B153" s="10" t="n"/>
      <c r="U153" s="13" t="n"/>
      <c r="V153" s="14" t="n"/>
      <c r="BU153" s="13" t="n"/>
      <c r="BV153" s="14" t="n"/>
      <c r="CC153" s="13" t="n"/>
      <c r="CD153" s="14" t="n"/>
      <c r="DD153" s="3" t="n"/>
      <c r="DE153" s="10" t="n"/>
      <c r="DF153" s="3" t="n"/>
      <c r="DG153" s="10" t="n"/>
      <c r="DH153" s="59" t="n"/>
      <c r="DI153" s="59" t="n"/>
      <c r="DJ153" s="59" t="n"/>
      <c r="DK153" s="59" t="n"/>
      <c r="DL153" s="59" t="n"/>
      <c r="DM153" s="59" t="n"/>
      <c r="DN153" s="59" t="n"/>
      <c r="DO153" s="59" t="n"/>
      <c r="DP153" s="59" t="n"/>
      <c r="DQ153" s="59" t="n"/>
      <c r="DR153" s="59" t="n"/>
      <c r="DS153" s="59" t="n"/>
      <c r="DT153" s="59" t="n"/>
      <c r="DU153" s="59" t="n"/>
      <c r="DV153" s="59" t="n"/>
      <c r="DW153" s="59" t="n"/>
      <c r="DX153" s="59" t="n"/>
      <c r="DY153" s="59" t="n"/>
      <c r="DZ153" s="59" t="n"/>
      <c r="EA153" s="59" t="n"/>
      <c r="EB153" s="59" t="n"/>
      <c r="EC153" s="59" t="n"/>
      <c r="ED153" s="59" t="n"/>
      <c r="EE153" s="59" t="n"/>
      <c r="EF153" s="59" t="n"/>
      <c r="EG153" s="59" t="n"/>
      <c r="EH153" s="59" t="n"/>
      <c r="EI153" s="59" t="n"/>
      <c r="EJ153" s="59" t="n"/>
      <c r="EK153" s="59" t="n"/>
      <c r="EL153" s="59" t="n"/>
      <c r="EM153" s="59" t="n"/>
      <c r="EN153" s="59" t="n"/>
      <c r="EO153" s="59" t="n"/>
      <c r="EP153" s="59" t="n"/>
      <c r="EQ153" s="59" t="n"/>
      <c r="ER153" s="59" t="n"/>
      <c r="ES153" s="59" t="n"/>
      <c r="EU153" s="3" t="n"/>
      <c r="EV153" s="10" t="n"/>
      <c r="EX153" s="3" t="n"/>
      <c r="EY153" s="10" t="n"/>
      <c r="EZ153" s="3" t="n"/>
      <c r="FA153" s="10" t="n"/>
      <c r="FD153" s="3" t="n"/>
      <c r="FE153" s="10" t="n"/>
      <c r="FH153" s="3" t="n"/>
      <c r="FI153" s="93" t="inlineStr">
        <is>
          <t xml:space="preserve">　　配偶者の本年中の合計所得金額の見積額</t>
        </is>
      </c>
      <c r="IZ153" s="3" t="n"/>
      <c r="JA153" s="10" t="n"/>
      <c r="JD153" s="59" t="n"/>
      <c r="JE153" s="59" t="n"/>
      <c r="JF153" s="59" t="n"/>
      <c r="JG153" s="59" t="n"/>
      <c r="JH153" s="59" t="n"/>
      <c r="JI153" s="59" t="n"/>
      <c r="JJ153" s="59" t="n"/>
      <c r="JK153" s="59" t="n"/>
      <c r="JL153" s="59" t="n"/>
      <c r="JM153" s="59" t="n"/>
      <c r="JN153" s="59" t="n"/>
      <c r="JO153" s="59" t="n"/>
      <c r="JP153" s="59" t="n"/>
      <c r="JQ153" s="59" t="n"/>
      <c r="JR153" s="59" t="n"/>
      <c r="JS153" s="59" t="n"/>
      <c r="JT153" s="59" t="n"/>
      <c r="JU153" s="59" t="n"/>
      <c r="JV153" s="59" t="n"/>
      <c r="JW153" s="59" t="n"/>
      <c r="JX153" s="59" t="n"/>
      <c r="JY153" s="59" t="n"/>
      <c r="JZ153" s="59" t="n"/>
      <c r="KA153" s="59" t="n"/>
      <c r="KB153" s="59" t="n"/>
      <c r="KC153" s="59" t="n"/>
      <c r="KD153" s="59" t="n"/>
      <c r="KE153" s="59" t="n"/>
      <c r="KF153" s="59" t="n"/>
      <c r="KG153" s="59" t="n"/>
      <c r="KH153" s="59" t="n"/>
      <c r="KI153" s="59" t="n"/>
      <c r="KJ153" s="59" t="n"/>
      <c r="KK153" s="59" t="n"/>
      <c r="KL153" s="59" t="n"/>
      <c r="KM153" s="59" t="n"/>
      <c r="KN153" s="59" t="n"/>
      <c r="KO153" s="59" t="n"/>
      <c r="KP153" s="59" t="n"/>
      <c r="KQ153" s="59" t="n"/>
      <c r="KR153" s="59" t="n"/>
      <c r="KS153" s="59" t="n"/>
      <c r="KT153" s="59" t="n"/>
      <c r="KU153" s="59" t="n"/>
      <c r="LA153" s="3" t="n"/>
      <c r="LB153" s="10" t="n"/>
      <c r="LC153" s="13" t="n"/>
      <c r="LD153" s="14" t="n"/>
      <c r="LF153" s="13" t="n"/>
      <c r="LG153" s="14" t="n"/>
      <c r="LN153" s="3" t="n"/>
      <c r="LO153" s="10" t="n"/>
      <c r="LV153" s="13" t="n"/>
      <c r="LW153" s="14" t="n"/>
      <c r="LX153" s="59" t="n"/>
      <c r="LY153" s="59" t="n"/>
      <c r="LZ153" s="59" t="n"/>
      <c r="MA153" s="59" t="n"/>
      <c r="MB153" s="59" t="n"/>
      <c r="MC153" s="59" t="n"/>
      <c r="MD153" s="59" t="n"/>
      <c r="OV153" s="13" t="n"/>
      <c r="OW153" s="14" t="n"/>
      <c r="OY153" s="13" t="n"/>
      <c r="OZ153" s="14" t="n"/>
      <c r="PI153" s="3" t="n"/>
      <c r="PJ153" s="10" t="n"/>
      <c r="PK153" s="3" t="n"/>
      <c r="PL153" s="10" t="n"/>
      <c r="PN153" s="59" t="n"/>
      <c r="PO153" s="59" t="n"/>
      <c r="PP153" s="59" t="n"/>
      <c r="PQ153" s="59" t="n"/>
      <c r="PR153" s="59" t="n"/>
      <c r="PS153" s="59" t="n"/>
      <c r="PT153" s="59" t="n"/>
      <c r="PU153" s="59" t="n"/>
      <c r="PV153" s="59" t="n"/>
      <c r="PW153" s="59" t="n"/>
      <c r="PX153" s="59" t="n"/>
      <c r="PY153" s="3" t="n"/>
      <c r="PZ153" s="10" t="n"/>
      <c r="QA153" s="3" t="n"/>
      <c r="QB153" s="10" t="n"/>
      <c r="QI153" s="3" t="n"/>
      <c r="QJ153" s="10" t="n"/>
    </row>
    <row r="154" ht="1.5" customHeight="1">
      <c r="A154" s="3" t="n"/>
      <c r="B154" s="10" t="n"/>
      <c r="U154" s="13" t="n"/>
      <c r="V154" s="14" t="n"/>
      <c r="BU154" s="13" t="n"/>
      <c r="BV154" s="14" t="n"/>
      <c r="CC154" s="13" t="n"/>
      <c r="CD154" s="14" t="n"/>
      <c r="DD154" s="3" t="n"/>
      <c r="DE154" s="10" t="n"/>
      <c r="DF154" s="3" t="n"/>
      <c r="DG154" s="10" t="n"/>
      <c r="DH154" s="59" t="n"/>
      <c r="DI154" s="59" t="n"/>
      <c r="DJ154" s="59" t="n"/>
      <c r="DK154" s="59" t="n"/>
      <c r="DL154" s="59" t="n"/>
      <c r="DM154" s="59" t="n"/>
      <c r="DN154" s="59" t="n"/>
      <c r="DO154" s="59" t="n"/>
      <c r="DP154" s="59" t="n"/>
      <c r="DQ154" s="59" t="n"/>
      <c r="DR154" s="59" t="n"/>
      <c r="DS154" s="59" t="n"/>
      <c r="DT154" s="59" t="n"/>
      <c r="DU154" s="59" t="n"/>
      <c r="DV154" s="59" t="n"/>
      <c r="DW154" s="59" t="n"/>
      <c r="DX154" s="59" t="n"/>
      <c r="DY154" s="59" t="n"/>
      <c r="DZ154" s="59" t="n"/>
      <c r="EA154" s="59" t="n"/>
      <c r="EB154" s="59" t="n"/>
      <c r="EC154" s="59" t="n"/>
      <c r="ED154" s="59" t="n"/>
      <c r="EE154" s="59" t="n"/>
      <c r="EF154" s="59" t="n"/>
      <c r="EG154" s="59" t="n"/>
      <c r="EH154" s="59" t="n"/>
      <c r="EI154" s="59" t="n"/>
      <c r="EJ154" s="59" t="n"/>
      <c r="EK154" s="59" t="n"/>
      <c r="EL154" s="59" t="n"/>
      <c r="EM154" s="59" t="n"/>
      <c r="EN154" s="59" t="n"/>
      <c r="EO154" s="59" t="n"/>
      <c r="EP154" s="59" t="n"/>
      <c r="EQ154" s="59" t="n"/>
      <c r="ER154" s="59" t="n"/>
      <c r="ES154" s="59" t="n"/>
      <c r="EU154" s="3" t="n"/>
      <c r="EV154" s="10" t="n"/>
      <c r="EX154" s="3" t="n"/>
      <c r="EY154" s="10" t="n"/>
      <c r="EZ154" s="3" t="n"/>
      <c r="FA154" s="10" t="n"/>
      <c r="FB154" s="94" t="n"/>
      <c r="FC154" s="95" t="n"/>
      <c r="FD154" s="3" t="n"/>
      <c r="FE154" s="10" t="n"/>
      <c r="FH154" s="3" t="n"/>
      <c r="FI154" s="10" t="n"/>
      <c r="IZ154" s="3" t="n"/>
      <c r="JA154" s="10" t="n"/>
      <c r="JD154" s="59" t="n"/>
      <c r="JE154" s="59" t="n"/>
      <c r="JF154" s="59" t="n"/>
      <c r="JG154" s="59" t="n"/>
      <c r="JH154" s="59" t="n"/>
      <c r="JI154" s="59" t="n"/>
      <c r="JJ154" s="59" t="n"/>
      <c r="JK154" s="59" t="n"/>
      <c r="JL154" s="59" t="n"/>
      <c r="JM154" s="59" t="n"/>
      <c r="JN154" s="59" t="n"/>
      <c r="JO154" s="59" t="n"/>
      <c r="JP154" s="59" t="n"/>
      <c r="JQ154" s="59" t="n"/>
      <c r="JR154" s="59" t="n"/>
      <c r="JS154" s="59" t="n"/>
      <c r="JT154" s="59" t="n"/>
      <c r="JU154" s="59" t="n"/>
      <c r="JV154" s="59" t="n"/>
      <c r="JW154" s="59" t="n"/>
      <c r="JX154" s="59" t="n"/>
      <c r="JY154" s="59" t="n"/>
      <c r="JZ154" s="59" t="n"/>
      <c r="KA154" s="59" t="n"/>
      <c r="KB154" s="59" t="n"/>
      <c r="KC154" s="59" t="n"/>
      <c r="KD154" s="59" t="n"/>
      <c r="KE154" s="59" t="n"/>
      <c r="KF154" s="59" t="n"/>
      <c r="KG154" s="59" t="n"/>
      <c r="KH154" s="59" t="n"/>
      <c r="KI154" s="59" t="n"/>
      <c r="KJ154" s="59" t="n"/>
      <c r="KK154" s="59" t="n"/>
      <c r="KL154" s="59" t="n"/>
      <c r="KM154" s="59" t="n"/>
      <c r="KN154" s="59" t="n"/>
      <c r="KO154" s="59" t="n"/>
      <c r="KP154" s="59" t="n"/>
      <c r="KQ154" s="59" t="n"/>
      <c r="KR154" s="59" t="n"/>
      <c r="KS154" s="59" t="n"/>
      <c r="KT154" s="59" t="n"/>
      <c r="KU154" s="59" t="n"/>
      <c r="LA154" s="3" t="n"/>
      <c r="LB154" s="10" t="n"/>
      <c r="LC154" s="13" t="n"/>
      <c r="LD154" s="14" t="n"/>
      <c r="LF154" s="13" t="n"/>
      <c r="LG154" s="14" t="n"/>
      <c r="LN154" s="3" t="n"/>
      <c r="LO154" s="10" t="n"/>
      <c r="LV154" s="13" t="n"/>
      <c r="LW154" s="14" t="n"/>
      <c r="LX154" s="59" t="n"/>
      <c r="LY154" s="59" t="n"/>
      <c r="LZ154" s="59" t="n"/>
      <c r="MA154" s="59" t="n"/>
      <c r="MB154" s="59" t="n"/>
      <c r="MC154" s="59" t="n"/>
      <c r="MD154" s="59" t="n"/>
      <c r="OV154" s="13" t="n"/>
      <c r="OW154" s="14" t="n"/>
      <c r="OY154" s="13" t="n"/>
      <c r="OZ154" s="92" t="inlineStr">
        <is>
          <t>者</t>
        </is>
      </c>
      <c r="PI154" s="3" t="n"/>
      <c r="PJ154" s="10" t="n"/>
      <c r="PK154" s="3" t="n"/>
      <c r="PL154" s="10" t="n"/>
      <c r="PN154" s="59" t="n"/>
      <c r="PO154" s="59" t="n"/>
      <c r="PP154" s="59" t="n"/>
      <c r="PQ154" s="59" t="n"/>
      <c r="PR154" s="59" t="n"/>
      <c r="PS154" s="59" t="n"/>
      <c r="PT154" s="59" t="n"/>
      <c r="PU154" s="59" t="n"/>
      <c r="PV154" s="59" t="n"/>
      <c r="PW154" s="59" t="n"/>
      <c r="PX154" s="59" t="n"/>
      <c r="PY154" s="3" t="n"/>
      <c r="PZ154" s="10" t="n"/>
      <c r="QA154" s="3" t="n"/>
      <c r="QB154" s="10" t="n"/>
      <c r="QI154" s="3" t="n"/>
      <c r="QJ154" s="10" t="n"/>
    </row>
    <row r="155" ht="0.75" customHeight="1">
      <c r="A155" s="3" t="n"/>
      <c r="B155" s="10" t="n"/>
      <c r="U155" s="13" t="n"/>
      <c r="V155" s="23" t="n"/>
      <c r="W155" s="21" t="n"/>
      <c r="X155" s="21" t="n"/>
      <c r="Y155" s="21" t="n"/>
      <c r="Z155" s="21" t="n"/>
      <c r="AA155" s="21" t="n"/>
      <c r="AB155" s="21" t="n"/>
      <c r="AC155" s="21" t="n"/>
      <c r="AD155" s="21" t="n"/>
      <c r="AE155" s="21" t="n"/>
      <c r="AF155" s="21" t="n"/>
      <c r="AG155" s="21" t="n"/>
      <c r="AH155" s="21" t="n"/>
      <c r="AI155" s="21" t="n"/>
      <c r="AJ155" s="21" t="n"/>
      <c r="AK155" s="21" t="n"/>
      <c r="AL155" s="21" t="n"/>
      <c r="AM155" s="21" t="n"/>
      <c r="AN155" s="21" t="n"/>
      <c r="AO155" s="21" t="n"/>
      <c r="AP155" s="21" t="n"/>
      <c r="AQ155" s="21" t="n"/>
      <c r="AR155" s="21" t="n"/>
      <c r="AS155" s="21" t="n"/>
      <c r="AT155" s="21" t="n"/>
      <c r="AU155" s="21" t="n"/>
      <c r="AV155" s="21" t="n"/>
      <c r="AW155" s="21" t="n"/>
      <c r="AX155" s="21" t="n"/>
      <c r="AY155" s="21" t="n"/>
      <c r="AZ155" s="21" t="n"/>
      <c r="BA155" s="21" t="n"/>
      <c r="BB155" s="21" t="n"/>
      <c r="BC155" s="21" t="n"/>
      <c r="BD155" s="21" t="n"/>
      <c r="BE155" s="21" t="n"/>
      <c r="BF155" s="21" t="n"/>
      <c r="BG155" s="21" t="n"/>
      <c r="BH155" s="21" t="n"/>
      <c r="BI155" s="21" t="n"/>
      <c r="BJ155" s="21" t="n"/>
      <c r="BK155" s="21" t="n"/>
      <c r="BL155" s="21" t="n"/>
      <c r="BM155" s="21" t="n"/>
      <c r="BN155" s="21" t="n"/>
      <c r="BO155" s="21" t="n"/>
      <c r="BP155" s="21" t="n"/>
      <c r="BQ155" s="21" t="n"/>
      <c r="BR155" s="21" t="n"/>
      <c r="BS155" s="21" t="n"/>
      <c r="BT155" s="21" t="n"/>
      <c r="BU155" s="29" t="n"/>
      <c r="BV155" s="14" t="n"/>
      <c r="CC155" s="13" t="n"/>
      <c r="CD155" s="23" t="n"/>
      <c r="CE155" s="21" t="n"/>
      <c r="CF155" s="21" t="n"/>
      <c r="CG155" s="21" t="n"/>
      <c r="CH155" s="21" t="n"/>
      <c r="CI155" s="21" t="n"/>
      <c r="CJ155" s="21" t="n"/>
      <c r="CK155" s="21" t="n"/>
      <c r="CL155" s="21" t="n"/>
      <c r="CM155" s="21" t="n"/>
      <c r="CN155" s="21" t="n"/>
      <c r="CO155" s="21" t="n"/>
      <c r="CP155" s="21" t="n"/>
      <c r="CQ155" s="21" t="n"/>
      <c r="CR155" s="21" t="n"/>
      <c r="CS155" s="21" t="n"/>
      <c r="CT155" s="21" t="n"/>
      <c r="CU155" s="21" t="n"/>
      <c r="CV155" s="21" t="n"/>
      <c r="CW155" s="21" t="n"/>
      <c r="CX155" s="21" t="n"/>
      <c r="CY155" s="21" t="n"/>
      <c r="CZ155" s="21" t="n"/>
      <c r="DD155" s="3" t="n"/>
      <c r="DE155" s="10" t="n"/>
      <c r="DF155" s="3" t="n"/>
      <c r="DG155" s="10" t="n"/>
      <c r="DH155" s="59" t="n"/>
      <c r="DI155" s="59" t="n"/>
      <c r="DJ155" s="59" t="n"/>
      <c r="DK155" s="59" t="n"/>
      <c r="DL155" s="59" t="n"/>
      <c r="DM155" s="59" t="n"/>
      <c r="DN155" s="59" t="n"/>
      <c r="DO155" s="59" t="n"/>
      <c r="DP155" s="59" t="n"/>
      <c r="DQ155" s="59" t="n"/>
      <c r="DR155" s="59" t="n"/>
      <c r="DS155" s="59" t="n"/>
      <c r="DT155" s="59" t="n"/>
      <c r="DU155" s="59" t="n"/>
      <c r="DV155" s="59" t="n"/>
      <c r="DW155" s="59" t="n"/>
      <c r="DX155" s="59" t="n"/>
      <c r="DY155" s="59" t="n"/>
      <c r="DZ155" s="59" t="n"/>
      <c r="EA155" s="59" t="n"/>
      <c r="EB155" s="59" t="n"/>
      <c r="EC155" s="59" t="n"/>
      <c r="ED155" s="59" t="n"/>
      <c r="EE155" s="59" t="n"/>
      <c r="EF155" s="59" t="n"/>
      <c r="EG155" s="59" t="n"/>
      <c r="EH155" s="59" t="n"/>
      <c r="EI155" s="59" t="n"/>
      <c r="EJ155" s="59" t="n"/>
      <c r="EK155" s="59" t="n"/>
      <c r="EL155" s="59" t="n"/>
      <c r="EM155" s="59" t="n"/>
      <c r="EN155" s="59" t="n"/>
      <c r="EO155" s="59" t="n"/>
      <c r="EP155" s="59" t="n"/>
      <c r="EQ155" s="59" t="n"/>
      <c r="ER155" s="59" t="n"/>
      <c r="ES155" s="59" t="n"/>
      <c r="EU155" s="3" t="n"/>
      <c r="EV155" s="10" t="n"/>
      <c r="EX155" s="3" t="n"/>
      <c r="EY155" s="10" t="n"/>
      <c r="EZ155" s="3" t="n"/>
      <c r="FA155" s="10" t="n"/>
      <c r="FB155" s="94" t="n"/>
      <c r="FC155" s="95" t="n"/>
      <c r="FD155" s="3" t="n"/>
      <c r="FE155" s="10" t="n"/>
      <c r="FH155" s="3" t="n"/>
      <c r="FI155" s="10" t="n"/>
      <c r="IZ155" s="3" t="n"/>
      <c r="JA155" s="10" t="n"/>
      <c r="JD155" s="59" t="n"/>
      <c r="JE155" s="59" t="n"/>
      <c r="JF155" s="59" t="n"/>
      <c r="JG155" s="59" t="n"/>
      <c r="JH155" s="59" t="n"/>
      <c r="JI155" s="59" t="n"/>
      <c r="JJ155" s="59" t="n"/>
      <c r="JK155" s="59" t="n"/>
      <c r="JL155" s="59" t="n"/>
      <c r="JM155" s="59" t="n"/>
      <c r="JN155" s="59" t="n"/>
      <c r="JO155" s="59" t="n"/>
      <c r="JP155" s="59" t="n"/>
      <c r="JQ155" s="59" t="n"/>
      <c r="JR155" s="59" t="n"/>
      <c r="JS155" s="59" t="n"/>
      <c r="JT155" s="59" t="n"/>
      <c r="JU155" s="59" t="n"/>
      <c r="JV155" s="59" t="n"/>
      <c r="JW155" s="59" t="n"/>
      <c r="JX155" s="59" t="n"/>
      <c r="JY155" s="59" t="n"/>
      <c r="JZ155" s="59" t="n"/>
      <c r="KA155" s="59" t="n"/>
      <c r="KB155" s="59" t="n"/>
      <c r="KC155" s="59" t="n"/>
      <c r="KD155" s="59" t="n"/>
      <c r="KE155" s="59" t="n"/>
      <c r="KF155" s="59" t="n"/>
      <c r="KG155" s="59" t="n"/>
      <c r="KH155" s="59" t="n"/>
      <c r="KI155" s="59" t="n"/>
      <c r="KJ155" s="59" t="n"/>
      <c r="KK155" s="59" t="n"/>
      <c r="KL155" s="59" t="n"/>
      <c r="KM155" s="59" t="n"/>
      <c r="KN155" s="59" t="n"/>
      <c r="KO155" s="59" t="n"/>
      <c r="KP155" s="59" t="n"/>
      <c r="KQ155" s="59" t="n"/>
      <c r="KR155" s="59" t="n"/>
      <c r="KS155" s="59" t="n"/>
      <c r="KT155" s="59" t="n"/>
      <c r="KU155" s="59" t="n"/>
      <c r="LA155" s="3" t="n"/>
      <c r="LB155" s="10" t="n"/>
      <c r="LC155" s="13" t="n"/>
      <c r="LD155" s="14" t="n"/>
      <c r="LF155" s="13" t="n"/>
      <c r="LG155" s="14" t="n"/>
      <c r="LN155" s="3" t="n"/>
      <c r="LO155" s="10" t="n"/>
      <c r="LV155" s="13" t="n"/>
      <c r="LW155" s="14" t="n"/>
      <c r="OV155" s="13" t="n"/>
      <c r="OW155" s="14" t="n"/>
      <c r="OY155" s="13" t="n"/>
      <c r="OZ155" s="14" t="n"/>
      <c r="PI155" s="3" t="n"/>
      <c r="PJ155" s="10" t="n"/>
      <c r="PK155" s="3" t="n"/>
      <c r="PL155" s="10" t="n"/>
      <c r="PN155" s="59" t="n"/>
      <c r="PO155" s="59" t="n"/>
      <c r="PP155" s="59" t="n"/>
      <c r="PQ155" s="59" t="n"/>
      <c r="PR155" s="59" t="n"/>
      <c r="PS155" s="59" t="n"/>
      <c r="PT155" s="59" t="n"/>
      <c r="PU155" s="59" t="n"/>
      <c r="PV155" s="59" t="n"/>
      <c r="PW155" s="59" t="n"/>
      <c r="PX155" s="59" t="n"/>
      <c r="PY155" s="3" t="n"/>
      <c r="PZ155" s="10" t="n"/>
      <c r="QA155" s="3" t="n"/>
      <c r="QB155" s="10" t="n"/>
      <c r="QI155" s="3" t="n"/>
      <c r="QJ155" s="10" t="n"/>
    </row>
    <row r="156" ht="0.75" customHeight="1">
      <c r="A156" s="3" t="n"/>
      <c r="B156" s="10" t="n"/>
      <c r="U156" s="13" t="n"/>
      <c r="V156" s="27" t="n"/>
      <c r="W156" s="25" t="n"/>
      <c r="X156" s="25" t="n"/>
      <c r="Y156" s="25" t="n"/>
      <c r="Z156" s="25" t="n"/>
      <c r="AA156" s="25" t="n"/>
      <c r="AB156" s="25" t="n"/>
      <c r="AC156" s="25" t="n"/>
      <c r="AD156" s="25" t="n"/>
      <c r="AE156" s="25" t="n"/>
      <c r="AF156" s="25" t="n"/>
      <c r="AG156" s="25" t="n"/>
      <c r="AH156" s="25" t="n"/>
      <c r="AI156" s="25" t="n"/>
      <c r="AJ156" s="25" t="n"/>
      <c r="AK156" s="25" t="n"/>
      <c r="AL156" s="25" t="n"/>
      <c r="AM156" s="25" t="n"/>
      <c r="AN156" s="25" t="n"/>
      <c r="AO156" s="25" t="n"/>
      <c r="AP156" s="25" t="n"/>
      <c r="AQ156" s="25" t="n"/>
      <c r="AR156" s="25" t="n"/>
      <c r="AS156" s="25" t="n"/>
      <c r="AT156" s="25" t="n"/>
      <c r="AU156" s="25" t="n"/>
      <c r="AV156" s="25" t="n"/>
      <c r="AW156" s="25" t="n"/>
      <c r="AX156" s="25" t="n"/>
      <c r="AY156" s="25" t="n"/>
      <c r="AZ156" s="25" t="n"/>
      <c r="BA156" s="25" t="n"/>
      <c r="BB156" s="25" t="n"/>
      <c r="BC156" s="25" t="n"/>
      <c r="BD156" s="25" t="n"/>
      <c r="BE156" s="25" t="n"/>
      <c r="BF156" s="25" t="n"/>
      <c r="BG156" s="25" t="n"/>
      <c r="BH156" s="25" t="n"/>
      <c r="BI156" s="25" t="n"/>
      <c r="BJ156" s="25" t="n"/>
      <c r="BK156" s="25" t="n"/>
      <c r="BL156" s="25" t="n"/>
      <c r="BM156" s="25" t="n"/>
      <c r="BN156" s="25" t="n"/>
      <c r="BO156" s="25" t="n"/>
      <c r="BP156" s="25" t="n"/>
      <c r="BQ156" s="25" t="n"/>
      <c r="BR156" s="25" t="n"/>
      <c r="BS156" s="25" t="n"/>
      <c r="BT156" s="25" t="n"/>
      <c r="BU156" s="30" t="n"/>
      <c r="BV156" s="14" t="n"/>
      <c r="CC156" s="13" t="n"/>
      <c r="CD156" s="27" t="n"/>
      <c r="CE156" s="25" t="n"/>
      <c r="CF156" s="25" t="n"/>
      <c r="CG156" s="25" t="n"/>
      <c r="CH156" s="25" t="n"/>
      <c r="CI156" s="25" t="n"/>
      <c r="CJ156" s="25" t="n"/>
      <c r="CK156" s="25" t="n"/>
      <c r="CL156" s="25" t="n"/>
      <c r="CM156" s="25" t="n"/>
      <c r="CN156" s="25" t="n"/>
      <c r="CO156" s="25" t="n"/>
      <c r="CP156" s="25" t="n"/>
      <c r="CQ156" s="25" t="n"/>
      <c r="CR156" s="25" t="n"/>
      <c r="CS156" s="25" t="n"/>
      <c r="CT156" s="25" t="n"/>
      <c r="CU156" s="25" t="n"/>
      <c r="CV156" s="25" t="n"/>
      <c r="CW156" s="25" t="n"/>
      <c r="CX156" s="25" t="n"/>
      <c r="CY156" s="25" t="n"/>
      <c r="CZ156" s="25" t="n"/>
      <c r="DD156" s="3" t="n"/>
      <c r="DE156" s="10" t="n"/>
      <c r="DF156" s="3" t="n"/>
      <c r="DG156" s="10" t="n"/>
      <c r="DH156" s="59" t="n"/>
      <c r="DI156" s="59" t="n"/>
      <c r="DJ156" s="59" t="n"/>
      <c r="DK156" s="59" t="n"/>
      <c r="DL156" s="59" t="n"/>
      <c r="DM156" s="59" t="n"/>
      <c r="DN156" s="59" t="n"/>
      <c r="DO156" s="59" t="n"/>
      <c r="DP156" s="59" t="n"/>
      <c r="DQ156" s="59" t="n"/>
      <c r="DR156" s="59" t="n"/>
      <c r="DS156" s="59" t="n"/>
      <c r="DT156" s="59" t="n"/>
      <c r="DU156" s="59" t="n"/>
      <c r="DV156" s="59" t="n"/>
      <c r="DW156" s="59" t="n"/>
      <c r="DX156" s="59" t="n"/>
      <c r="DY156" s="59" t="n"/>
      <c r="DZ156" s="59" t="n"/>
      <c r="EA156" s="59" t="n"/>
      <c r="EB156" s="59" t="n"/>
      <c r="EC156" s="59" t="n"/>
      <c r="ED156" s="59" t="n"/>
      <c r="EE156" s="59" t="n"/>
      <c r="EF156" s="59" t="n"/>
      <c r="EG156" s="59" t="n"/>
      <c r="EH156" s="59" t="n"/>
      <c r="EI156" s="59" t="n"/>
      <c r="EJ156" s="59" t="n"/>
      <c r="EK156" s="59" t="n"/>
      <c r="EL156" s="59" t="n"/>
      <c r="EM156" s="59" t="n"/>
      <c r="EN156" s="59" t="n"/>
      <c r="EO156" s="59" t="n"/>
      <c r="EP156" s="59" t="n"/>
      <c r="EQ156" s="59" t="n"/>
      <c r="ER156" s="59" t="n"/>
      <c r="ES156" s="59" t="n"/>
      <c r="EU156" s="3" t="n"/>
      <c r="EV156" s="10" t="n"/>
      <c r="EX156" s="3" t="n"/>
      <c r="EY156" s="10" t="n"/>
      <c r="EZ156" s="3" t="n"/>
      <c r="FA156" s="10" t="n"/>
      <c r="FB156" s="94" t="n"/>
      <c r="FC156" s="95" t="n"/>
      <c r="FD156" s="3" t="n"/>
      <c r="FE156" s="10" t="n"/>
      <c r="FH156" s="3" t="n"/>
      <c r="FI156" s="10" t="n"/>
      <c r="IZ156" s="3" t="n"/>
      <c r="JA156" s="10" t="n"/>
      <c r="JD156" s="59" t="n"/>
      <c r="JE156" s="59" t="n"/>
      <c r="JF156" s="59" t="n"/>
      <c r="JG156" s="59" t="n"/>
      <c r="JH156" s="59" t="n"/>
      <c r="JI156" s="59" t="n"/>
      <c r="JJ156" s="59" t="n"/>
      <c r="JK156" s="59" t="n"/>
      <c r="JL156" s="59" t="n"/>
      <c r="JM156" s="59" t="n"/>
      <c r="JN156" s="59" t="n"/>
      <c r="JO156" s="59" t="n"/>
      <c r="JP156" s="59" t="n"/>
      <c r="JQ156" s="59" t="n"/>
      <c r="JR156" s="59" t="n"/>
      <c r="JS156" s="59" t="n"/>
      <c r="JT156" s="59" t="n"/>
      <c r="JU156" s="59" t="n"/>
      <c r="JV156" s="59" t="n"/>
      <c r="JW156" s="59" t="n"/>
      <c r="JX156" s="59" t="n"/>
      <c r="JY156" s="59" t="n"/>
      <c r="JZ156" s="59" t="n"/>
      <c r="KA156" s="59" t="n"/>
      <c r="KB156" s="59" t="n"/>
      <c r="KC156" s="59" t="n"/>
      <c r="KD156" s="59" t="n"/>
      <c r="KE156" s="59" t="n"/>
      <c r="KF156" s="59" t="n"/>
      <c r="KG156" s="59" t="n"/>
      <c r="KH156" s="59" t="n"/>
      <c r="KI156" s="59" t="n"/>
      <c r="KJ156" s="59" t="n"/>
      <c r="KK156" s="59" t="n"/>
      <c r="KL156" s="59" t="n"/>
      <c r="KM156" s="59" t="n"/>
      <c r="KN156" s="59" t="n"/>
      <c r="KO156" s="59" t="n"/>
      <c r="KP156" s="59" t="n"/>
      <c r="KQ156" s="59" t="n"/>
      <c r="KR156" s="59" t="n"/>
      <c r="KS156" s="59" t="n"/>
      <c r="KT156" s="59" t="n"/>
      <c r="KU156" s="59" t="n"/>
      <c r="LA156" s="3" t="n"/>
      <c r="LB156" s="10" t="n"/>
      <c r="LC156" s="13" t="n"/>
      <c r="LD156" s="14" t="n"/>
      <c r="LF156" s="13" t="n"/>
      <c r="LG156" s="14" t="n"/>
      <c r="LN156" s="3" t="n"/>
      <c r="LO156" s="10" t="n"/>
      <c r="LV156" s="13" t="n"/>
      <c r="LW156" s="14" t="n"/>
      <c r="OV156" s="13" t="n"/>
      <c r="OW156" s="14" t="n"/>
      <c r="OY156" s="13" t="n"/>
      <c r="OZ156" s="14" t="n"/>
      <c r="PI156" s="3" t="n"/>
      <c r="PJ156" s="10" t="n"/>
      <c r="PK156" s="3" t="n"/>
      <c r="PL156" s="10" t="n"/>
      <c r="PN156" s="59" t="n"/>
      <c r="PO156" s="59" t="n"/>
      <c r="PP156" s="59" t="n"/>
      <c r="PQ156" s="59" t="n"/>
      <c r="PR156" s="59" t="n"/>
      <c r="PS156" s="59" t="n"/>
      <c r="PT156" s="59" t="n"/>
      <c r="PU156" s="59" t="n"/>
      <c r="PV156" s="59" t="n"/>
      <c r="PW156" s="59" t="n"/>
      <c r="PX156" s="59" t="n"/>
      <c r="PY156" s="3" t="n"/>
      <c r="PZ156" s="10" t="n"/>
      <c r="QA156" s="3" t="n"/>
      <c r="QB156" s="10" t="n"/>
      <c r="QI156" s="3" t="n"/>
      <c r="QJ156" s="10" t="n"/>
    </row>
    <row r="157" ht="1.5" customHeight="1">
      <c r="A157" s="3" t="n"/>
      <c r="B157" s="10" t="n"/>
      <c r="U157" s="13" t="n"/>
      <c r="V157" s="14" t="n"/>
      <c r="BU157" s="13" t="n"/>
      <c r="BV157" s="14" t="n"/>
      <c r="CC157" s="13" t="n"/>
      <c r="CD157" s="14" t="n"/>
      <c r="DD157" s="3" t="n"/>
      <c r="DE157" s="10" t="n"/>
      <c r="DF157" s="3" t="n"/>
      <c r="DG157" s="10" t="n"/>
      <c r="EU157" s="3" t="n"/>
      <c r="EV157" s="10" t="n"/>
      <c r="EX157" s="3" t="n"/>
      <c r="EY157" s="10" t="n"/>
      <c r="EZ157" s="3" t="n"/>
      <c r="FA157" s="10" t="n"/>
      <c r="FB157" s="94" t="n"/>
      <c r="FC157" s="95" t="n"/>
      <c r="FD157" s="3" t="n"/>
      <c r="FE157" s="10" t="n"/>
      <c r="FH157" s="3" t="n"/>
      <c r="FI157" s="10" t="n"/>
      <c r="IZ157" s="3" t="n"/>
      <c r="JA157" s="10" t="n"/>
      <c r="JD157" s="59" t="n"/>
      <c r="JE157" s="59" t="n"/>
      <c r="JF157" s="59" t="n"/>
      <c r="JG157" s="59" t="n"/>
      <c r="JH157" s="59" t="n"/>
      <c r="JI157" s="59" t="n"/>
      <c r="JJ157" s="59" t="n"/>
      <c r="JK157" s="59" t="n"/>
      <c r="JL157" s="59" t="n"/>
      <c r="JM157" s="59" t="n"/>
      <c r="JN157" s="59" t="n"/>
      <c r="JO157" s="59" t="n"/>
      <c r="JP157" s="59" t="n"/>
      <c r="JQ157" s="59" t="n"/>
      <c r="JR157" s="59" t="n"/>
      <c r="JS157" s="59" t="n"/>
      <c r="JT157" s="59" t="n"/>
      <c r="JU157" s="59" t="n"/>
      <c r="JV157" s="59" t="n"/>
      <c r="JW157" s="59" t="n"/>
      <c r="JX157" s="59" t="n"/>
      <c r="JY157" s="59" t="n"/>
      <c r="JZ157" s="59" t="n"/>
      <c r="KA157" s="59" t="n"/>
      <c r="KB157" s="59" t="n"/>
      <c r="KC157" s="59" t="n"/>
      <c r="KD157" s="59" t="n"/>
      <c r="KE157" s="59" t="n"/>
      <c r="KF157" s="59" t="n"/>
      <c r="KG157" s="59" t="n"/>
      <c r="KH157" s="59" t="n"/>
      <c r="KI157" s="59" t="n"/>
      <c r="KJ157" s="59" t="n"/>
      <c r="KK157" s="59" t="n"/>
      <c r="KL157" s="59" t="n"/>
      <c r="KM157" s="59" t="n"/>
      <c r="KN157" s="59" t="n"/>
      <c r="KO157" s="59" t="n"/>
      <c r="KP157" s="59" t="n"/>
      <c r="KQ157" s="59" t="n"/>
      <c r="KR157" s="59" t="n"/>
      <c r="KS157" s="59" t="n"/>
      <c r="KT157" s="59" t="n"/>
      <c r="KU157" s="59" t="n"/>
      <c r="LA157" s="3" t="n"/>
      <c r="LB157" s="10" t="n"/>
      <c r="LC157" s="13" t="n"/>
      <c r="LD157" s="14" t="n"/>
      <c r="LF157" s="13" t="n"/>
      <c r="LG157" s="14" t="n"/>
      <c r="LN157" s="3" t="n"/>
      <c r="LO157" s="10" t="n"/>
      <c r="LV157" s="13" t="n"/>
      <c r="LW157" s="14" t="n"/>
      <c r="OV157" s="13" t="n"/>
      <c r="OW157" s="14" t="n"/>
      <c r="OY157" s="13" t="n"/>
      <c r="OZ157" s="14" t="n"/>
      <c r="PI157" s="3" t="n"/>
      <c r="PJ157" s="10" t="n"/>
      <c r="PK157" s="3" t="n"/>
      <c r="PL157" s="10" t="n"/>
      <c r="PN157" s="59" t="n"/>
      <c r="PO157" s="59" t="n"/>
      <c r="PP157" s="59" t="n"/>
      <c r="PQ157" s="59" t="n"/>
      <c r="PR157" s="59" t="n"/>
      <c r="PS157" s="59" t="n"/>
      <c r="PT157" s="59" t="n"/>
      <c r="PU157" s="59" t="n"/>
      <c r="PV157" s="59" t="n"/>
      <c r="PW157" s="59" t="n"/>
      <c r="PX157" s="59" t="n"/>
      <c r="PY157" s="3" t="n"/>
      <c r="PZ157" s="10" t="n"/>
      <c r="QA157" s="3" t="n"/>
      <c r="QB157" s="10" t="n"/>
      <c r="QI157" s="3" t="n"/>
      <c r="QJ157" s="10" t="n"/>
    </row>
    <row r="158" ht="0.75" customHeight="1">
      <c r="A158" s="3" t="n"/>
      <c r="B158" s="10" t="n"/>
      <c r="U158" s="13" t="n"/>
      <c r="V158" s="14" t="n"/>
      <c r="BU158" s="13" t="n"/>
      <c r="BV158" s="14" t="n"/>
      <c r="CC158" s="13" t="n"/>
      <c r="CD158" s="14" t="n"/>
      <c r="DD158" s="3" t="n"/>
      <c r="DE158" s="10" t="n"/>
      <c r="DF158" s="3" t="n"/>
      <c r="DG158" s="96" t="inlineStr">
        <is>
          <t>（左のA～Cを記載）</t>
        </is>
      </c>
      <c r="EU158" s="3" t="n"/>
      <c r="EV158" s="10" t="n"/>
      <c r="EX158" s="3" t="n"/>
      <c r="EY158" s="10" t="n"/>
      <c r="EZ158" s="3" t="n"/>
      <c r="FA158" s="10" t="n"/>
      <c r="FB158" s="94" t="n"/>
      <c r="FC158" s="95" t="n"/>
      <c r="FD158" s="3" t="n"/>
      <c r="FE158" s="10" t="n"/>
      <c r="FH158" s="3" t="n"/>
      <c r="FI158" s="10" t="n"/>
      <c r="IZ158" s="3" t="n"/>
      <c r="JA158" s="10" t="n"/>
      <c r="JD158" s="59" t="n"/>
      <c r="JE158" s="59" t="n"/>
      <c r="JF158" s="59" t="n"/>
      <c r="JG158" s="59" t="n"/>
      <c r="JH158" s="59" t="n"/>
      <c r="JI158" s="59" t="n"/>
      <c r="JJ158" s="59" t="n"/>
      <c r="JK158" s="59" t="n"/>
      <c r="JL158" s="59" t="n"/>
      <c r="JM158" s="59" t="n"/>
      <c r="JN158" s="59" t="n"/>
      <c r="JO158" s="59" t="n"/>
      <c r="JP158" s="59" t="n"/>
      <c r="JQ158" s="59" t="n"/>
      <c r="JR158" s="59" t="n"/>
      <c r="JS158" s="59" t="n"/>
      <c r="JT158" s="59" t="n"/>
      <c r="JU158" s="59" t="n"/>
      <c r="JV158" s="59" t="n"/>
      <c r="JW158" s="59" t="n"/>
      <c r="JX158" s="59" t="n"/>
      <c r="JY158" s="59" t="n"/>
      <c r="JZ158" s="59" t="n"/>
      <c r="KA158" s="59" t="n"/>
      <c r="KB158" s="59" t="n"/>
      <c r="KC158" s="59" t="n"/>
      <c r="KD158" s="59" t="n"/>
      <c r="KE158" s="59" t="n"/>
      <c r="KF158" s="59" t="n"/>
      <c r="KG158" s="59" t="n"/>
      <c r="KH158" s="59" t="n"/>
      <c r="KI158" s="59" t="n"/>
      <c r="KJ158" s="59" t="n"/>
      <c r="KK158" s="59" t="n"/>
      <c r="KL158" s="59" t="n"/>
      <c r="KM158" s="59" t="n"/>
      <c r="KN158" s="59" t="n"/>
      <c r="KO158" s="59" t="n"/>
      <c r="KP158" s="59" t="n"/>
      <c r="KQ158" s="59" t="n"/>
      <c r="KR158" s="59" t="n"/>
      <c r="KS158" s="59" t="n"/>
      <c r="KT158" s="59" t="n"/>
      <c r="KU158" s="59" t="n"/>
      <c r="LA158" s="3" t="n"/>
      <c r="LB158" s="10" t="n"/>
      <c r="LC158" s="13" t="n"/>
      <c r="LD158" s="14" t="n"/>
      <c r="LF158" s="13" t="n"/>
      <c r="LG158" s="14" t="n"/>
      <c r="LN158" s="3" t="n"/>
      <c r="LO158" s="10" t="n"/>
      <c r="LV158" s="13" t="n"/>
      <c r="LW158" s="14" t="n"/>
      <c r="OV158" s="13" t="n"/>
      <c r="OW158" s="14" t="n"/>
      <c r="OY158" s="13" t="n"/>
      <c r="OZ158" s="92" t="inlineStr">
        <is>
          <t>特</t>
        </is>
      </c>
      <c r="PI158" s="3" t="n"/>
      <c r="PJ158" s="10" t="n"/>
      <c r="PK158" s="3" t="n"/>
      <c r="PL158" s="10" t="n"/>
      <c r="PN158" s="59" t="n"/>
      <c r="PO158" s="59" t="n"/>
      <c r="PP158" s="59" t="n"/>
      <c r="PQ158" s="59" t="n"/>
      <c r="PR158" s="59" t="n"/>
      <c r="PS158" s="59" t="n"/>
      <c r="PT158" s="59" t="n"/>
      <c r="PU158" s="59" t="n"/>
      <c r="PV158" s="59" t="n"/>
      <c r="PW158" s="59" t="n"/>
      <c r="PX158" s="59" t="n"/>
      <c r="PY158" s="3" t="n"/>
      <c r="PZ158" s="10" t="n"/>
      <c r="QA158" s="3" t="n"/>
      <c r="QB158" s="10" t="n"/>
      <c r="QI158" s="3" t="n"/>
      <c r="QJ158" s="10" t="n"/>
    </row>
    <row r="159" ht="0.75" customHeight="1">
      <c r="A159" s="3" t="n"/>
      <c r="B159" s="10" t="n"/>
      <c r="U159" s="13" t="n"/>
      <c r="V159" s="14" t="n"/>
      <c r="W159" s="97">
        <f>IF($CR$94="","□",IF(AND($CR$94&gt;6550000,$CR$94&lt;=9000000),"■","□"))</f>
        <v/>
      </c>
      <c r="X159" s="59" t="n"/>
      <c r="Y159" s="59" t="n"/>
      <c r="Z159" s="59" t="n"/>
      <c r="AA159" s="59" t="n"/>
      <c r="AB159" s="59" t="n"/>
      <c r="AC159" s="81" t="inlineStr">
        <is>
          <t xml:space="preserve">655万円超　　　900万円以下　</t>
        </is>
      </c>
      <c r="BU159" s="13" t="n"/>
      <c r="BV159" s="14" t="n"/>
      <c r="CC159" s="13" t="n"/>
      <c r="CD159" s="14" t="n"/>
      <c r="DD159" s="3" t="n"/>
      <c r="DE159" s="10" t="n"/>
      <c r="DF159" s="3" t="n"/>
      <c r="DG159" s="10" t="n"/>
      <c r="EU159" s="3" t="n"/>
      <c r="EV159" s="10" t="n"/>
      <c r="EX159" s="3" t="n"/>
      <c r="EY159" s="10" t="n"/>
      <c r="EZ159" s="3" t="n"/>
      <c r="FA159" s="10" t="n"/>
      <c r="FB159" s="94" t="n"/>
      <c r="FC159" s="95" t="n"/>
      <c r="FD159" s="3" t="n"/>
      <c r="FE159" s="10" t="n"/>
      <c r="FH159" s="3" t="n"/>
      <c r="FI159" s="10" t="n"/>
      <c r="IZ159" s="3" t="n"/>
      <c r="JA159" s="10" t="n"/>
      <c r="JD159" s="59" t="n"/>
      <c r="JE159" s="59" t="n"/>
      <c r="JF159" s="59" t="n"/>
      <c r="JG159" s="59" t="n"/>
      <c r="JH159" s="59" t="n"/>
      <c r="JI159" s="59" t="n"/>
      <c r="JJ159" s="59" t="n"/>
      <c r="JK159" s="59" t="n"/>
      <c r="JL159" s="59" t="n"/>
      <c r="JM159" s="59" t="n"/>
      <c r="JN159" s="59" t="n"/>
      <c r="JO159" s="59" t="n"/>
      <c r="JP159" s="59" t="n"/>
      <c r="JQ159" s="59" t="n"/>
      <c r="JR159" s="59" t="n"/>
      <c r="JS159" s="59" t="n"/>
      <c r="JT159" s="59" t="n"/>
      <c r="JU159" s="59" t="n"/>
      <c r="JV159" s="59" t="n"/>
      <c r="JW159" s="59" t="n"/>
      <c r="JX159" s="59" t="n"/>
      <c r="JY159" s="59" t="n"/>
      <c r="JZ159" s="59" t="n"/>
      <c r="KA159" s="59" t="n"/>
      <c r="KB159" s="59" t="n"/>
      <c r="KC159" s="59" t="n"/>
      <c r="KD159" s="59" t="n"/>
      <c r="KE159" s="59" t="n"/>
      <c r="KF159" s="59" t="n"/>
      <c r="KG159" s="59" t="n"/>
      <c r="KH159" s="59" t="n"/>
      <c r="KI159" s="59" t="n"/>
      <c r="KJ159" s="59" t="n"/>
      <c r="KK159" s="59" t="n"/>
      <c r="KL159" s="59" t="n"/>
      <c r="KM159" s="59" t="n"/>
      <c r="KN159" s="59" t="n"/>
      <c r="KO159" s="59" t="n"/>
      <c r="KP159" s="59" t="n"/>
      <c r="KQ159" s="59" t="n"/>
      <c r="KR159" s="59" t="n"/>
      <c r="KS159" s="59" t="n"/>
      <c r="KT159" s="59" t="n"/>
      <c r="KU159" s="59" t="n"/>
      <c r="LA159" s="3" t="n"/>
      <c r="LB159" s="10" t="n"/>
      <c r="LC159" s="13" t="n"/>
      <c r="LD159" s="14" t="n"/>
      <c r="LF159" s="13" t="n"/>
      <c r="LG159" s="14" t="n"/>
      <c r="LN159" s="3" t="n"/>
      <c r="LO159" s="10" t="n"/>
      <c r="LV159" s="13" t="n"/>
      <c r="LW159" s="14" t="n"/>
      <c r="OV159" s="13" t="n"/>
      <c r="OW159" s="14" t="n"/>
      <c r="OY159" s="13" t="n"/>
      <c r="OZ159" s="14" t="n"/>
      <c r="PI159" s="3" t="n"/>
      <c r="PJ159" s="10" t="n"/>
      <c r="PK159" s="3" t="n"/>
      <c r="PL159" s="10" t="n"/>
      <c r="PN159" s="59" t="n"/>
      <c r="PO159" s="59" t="n"/>
      <c r="PP159" s="59" t="n"/>
      <c r="PQ159" s="59" t="n"/>
      <c r="PR159" s="59" t="n"/>
      <c r="PS159" s="59" t="n"/>
      <c r="PT159" s="59" t="n"/>
      <c r="PU159" s="59" t="n"/>
      <c r="PV159" s="59" t="n"/>
      <c r="PW159" s="59" t="n"/>
      <c r="PX159" s="59" t="n"/>
      <c r="PY159" s="3" t="n"/>
      <c r="PZ159" s="10" t="n"/>
      <c r="QA159" s="3" t="n"/>
      <c r="QB159" s="10" t="n"/>
      <c r="QI159" s="3" t="n"/>
      <c r="QJ159" s="10" t="n"/>
    </row>
    <row r="160" ht="1.5" customHeight="1">
      <c r="A160" s="3" t="n"/>
      <c r="B160" s="10" t="n"/>
      <c r="U160" s="13" t="n"/>
      <c r="V160" s="14" t="n"/>
      <c r="W160" s="59" t="n"/>
      <c r="X160" s="59" t="n"/>
      <c r="Y160" s="59" t="n"/>
      <c r="Z160" s="59" t="n"/>
      <c r="AA160" s="59" t="n"/>
      <c r="AB160" s="59" t="n"/>
      <c r="BU160" s="13" t="n"/>
      <c r="BV160" s="14" t="n"/>
      <c r="CC160" s="13" t="n"/>
      <c r="CD160" s="14" t="n"/>
      <c r="DD160" s="3" t="n"/>
      <c r="DE160" s="10" t="n"/>
      <c r="DF160" s="3" t="n"/>
      <c r="DG160" s="10" t="n"/>
      <c r="EU160" s="3" t="n"/>
      <c r="EV160" s="10" t="n"/>
      <c r="EX160" s="3" t="n"/>
      <c r="EY160" s="10" t="n"/>
      <c r="EZ160" s="3" t="n"/>
      <c r="FA160" s="10" t="n"/>
      <c r="FB160" s="94" t="n"/>
      <c r="FC160" s="95" t="n"/>
      <c r="FD160" s="3" t="n"/>
      <c r="FE160" s="10" t="n"/>
      <c r="FH160" s="3" t="n"/>
      <c r="FI160" s="10" t="n"/>
      <c r="IZ160" s="3" t="n"/>
      <c r="JA160" s="10" t="n"/>
      <c r="JD160" s="59" t="n"/>
      <c r="JE160" s="59" t="n"/>
      <c r="JF160" s="59" t="n"/>
      <c r="JG160" s="59" t="n"/>
      <c r="JH160" s="59" t="n"/>
      <c r="JI160" s="59" t="n"/>
      <c r="JJ160" s="59" t="n"/>
      <c r="JK160" s="59" t="n"/>
      <c r="JL160" s="59" t="n"/>
      <c r="JM160" s="59" t="n"/>
      <c r="JN160" s="59" t="n"/>
      <c r="JO160" s="59" t="n"/>
      <c r="JP160" s="59" t="n"/>
      <c r="JQ160" s="59" t="n"/>
      <c r="JR160" s="59" t="n"/>
      <c r="JS160" s="59" t="n"/>
      <c r="JT160" s="59" t="n"/>
      <c r="JU160" s="59" t="n"/>
      <c r="JV160" s="59" t="n"/>
      <c r="JW160" s="59" t="n"/>
      <c r="JX160" s="59" t="n"/>
      <c r="JY160" s="59" t="n"/>
      <c r="JZ160" s="59" t="n"/>
      <c r="KA160" s="59" t="n"/>
      <c r="KB160" s="59" t="n"/>
      <c r="KC160" s="59" t="n"/>
      <c r="KD160" s="59" t="n"/>
      <c r="KE160" s="59" t="n"/>
      <c r="KF160" s="59" t="n"/>
      <c r="KG160" s="59" t="n"/>
      <c r="KH160" s="59" t="n"/>
      <c r="KI160" s="59" t="n"/>
      <c r="KJ160" s="59" t="n"/>
      <c r="KK160" s="59" t="n"/>
      <c r="KL160" s="59" t="n"/>
      <c r="KM160" s="59" t="n"/>
      <c r="KN160" s="59" t="n"/>
      <c r="KO160" s="59" t="n"/>
      <c r="KP160" s="59" t="n"/>
      <c r="KQ160" s="59" t="n"/>
      <c r="KR160" s="59" t="n"/>
      <c r="KS160" s="59" t="n"/>
      <c r="KT160" s="59" t="n"/>
      <c r="KU160" s="59" t="n"/>
      <c r="LA160" s="3" t="n"/>
      <c r="LB160" s="10" t="n"/>
      <c r="LC160" s="13" t="n"/>
      <c r="LD160" s="23" t="n"/>
      <c r="LE160" s="21" t="n"/>
      <c r="LF160" s="29" t="n"/>
      <c r="LG160" s="14" t="n"/>
      <c r="LN160" s="3" t="n"/>
      <c r="LO160" s="10" t="n"/>
      <c r="LV160" s="13" t="n"/>
      <c r="LW160" s="23" t="n"/>
      <c r="LX160" s="21" t="n"/>
      <c r="LY160" s="21" t="n"/>
      <c r="LZ160" s="21" t="n"/>
      <c r="MA160" s="21" t="n"/>
      <c r="MB160" s="21" t="n"/>
      <c r="MC160" s="21" t="n"/>
      <c r="MD160" s="21" t="n"/>
      <c r="ME160" s="21" t="n"/>
      <c r="MF160" s="21" t="n"/>
      <c r="MG160" s="21" t="n"/>
      <c r="MH160" s="21" t="n"/>
      <c r="MI160" s="21" t="n"/>
      <c r="MJ160" s="21" t="n"/>
      <c r="MK160" s="21" t="n"/>
      <c r="ML160" s="21" t="n"/>
      <c r="MM160" s="21" t="n"/>
      <c r="MN160" s="21" t="n"/>
      <c r="MO160" s="21" t="n"/>
      <c r="MP160" s="21" t="n"/>
      <c r="MQ160" s="21" t="n"/>
      <c r="MR160" s="21" t="n"/>
      <c r="MS160" s="21" t="n"/>
      <c r="MT160" s="21" t="n"/>
      <c r="MU160" s="21" t="n"/>
      <c r="MV160" s="21" t="n"/>
      <c r="MW160" s="21" t="n"/>
      <c r="MX160" s="21" t="n"/>
      <c r="MY160" s="21" t="n"/>
      <c r="MZ160" s="21" t="n"/>
      <c r="NA160" s="21" t="n"/>
      <c r="NB160" s="21" t="n"/>
      <c r="NC160" s="21" t="n"/>
      <c r="ND160" s="21" t="n"/>
      <c r="NE160" s="21" t="n"/>
      <c r="NF160" s="21" t="n"/>
      <c r="NG160" s="21" t="n"/>
      <c r="NH160" s="21" t="n"/>
      <c r="NI160" s="21" t="n"/>
      <c r="NJ160" s="21" t="n"/>
      <c r="NK160" s="21" t="n"/>
      <c r="NL160" s="21" t="n"/>
      <c r="NM160" s="21" t="n"/>
      <c r="NN160" s="21" t="n"/>
      <c r="NO160" s="21" t="n"/>
      <c r="NP160" s="21" t="n"/>
      <c r="NQ160" s="21" t="n"/>
      <c r="NR160" s="21" t="n"/>
      <c r="NS160" s="21" t="n"/>
      <c r="NT160" s="21" t="n"/>
      <c r="NU160" s="21" t="n"/>
      <c r="NV160" s="21" t="n"/>
      <c r="NW160" s="21" t="n"/>
      <c r="NX160" s="21" t="n"/>
      <c r="NY160" s="21" t="n"/>
      <c r="NZ160" s="21" t="n"/>
      <c r="OA160" s="21" t="n"/>
      <c r="OB160" s="21" t="n"/>
      <c r="OC160" s="21" t="n"/>
      <c r="OD160" s="21" t="n"/>
      <c r="OE160" s="21" t="n"/>
      <c r="OF160" s="21" t="n"/>
      <c r="OG160" s="21" t="n"/>
      <c r="OH160" s="21" t="n"/>
      <c r="OI160" s="21" t="n"/>
      <c r="OJ160" s="21" t="n"/>
      <c r="OK160" s="21" t="n"/>
      <c r="OL160" s="21" t="n"/>
      <c r="OM160" s="21" t="n"/>
      <c r="ON160" s="21" t="n"/>
      <c r="OO160" s="21" t="n"/>
      <c r="OP160" s="21" t="n"/>
      <c r="OQ160" s="21" t="n"/>
      <c r="OR160" s="21" t="n"/>
      <c r="OS160" s="21" t="n"/>
      <c r="OT160" s="21" t="n"/>
      <c r="OU160" s="21" t="n"/>
      <c r="OV160" s="29" t="n"/>
      <c r="OW160" s="23" t="n"/>
      <c r="OX160" s="21" t="n"/>
      <c r="OY160" s="29" t="n"/>
      <c r="OZ160" s="14" t="n"/>
      <c r="PI160" s="3" t="n"/>
      <c r="PJ160" s="10" t="n"/>
      <c r="PK160" s="3" t="n"/>
      <c r="PL160" s="10" t="n"/>
      <c r="PN160" s="59" t="n"/>
      <c r="PO160" s="59" t="n"/>
      <c r="PP160" s="59" t="n"/>
      <c r="PQ160" s="59" t="n"/>
      <c r="PR160" s="59" t="n"/>
      <c r="PS160" s="59" t="n"/>
      <c r="PT160" s="59" t="n"/>
      <c r="PU160" s="59" t="n"/>
      <c r="PV160" s="59" t="n"/>
      <c r="PW160" s="59" t="n"/>
      <c r="PX160" s="59" t="n"/>
      <c r="PY160" s="3" t="n"/>
      <c r="PZ160" s="10" t="n"/>
      <c r="QA160" s="3" t="n"/>
      <c r="QB160" s="10" t="n"/>
      <c r="QI160" s="3" t="n"/>
      <c r="QJ160" s="10" t="n"/>
    </row>
    <row r="161" ht="1.5" customHeight="1">
      <c r="A161" s="3" t="n"/>
      <c r="B161" s="10" t="n"/>
      <c r="U161" s="13" t="n"/>
      <c r="V161" s="14" t="n"/>
      <c r="W161" s="59" t="n"/>
      <c r="X161" s="59" t="n"/>
      <c r="Y161" s="59" t="n"/>
      <c r="Z161" s="59" t="n"/>
      <c r="AA161" s="59" t="n"/>
      <c r="AB161" s="59" t="n"/>
      <c r="BU161" s="13" t="n"/>
      <c r="BV161" s="14" t="n"/>
      <c r="CC161" s="13" t="n"/>
      <c r="CD161" s="14" t="n"/>
      <c r="DD161" s="3" t="n"/>
      <c r="DE161" s="10" t="n"/>
      <c r="DF161" s="3" t="n"/>
      <c r="DG161" s="10" t="n"/>
      <c r="EU161" s="3" t="n"/>
      <c r="EV161" s="10" t="n"/>
      <c r="EX161" s="3" t="n"/>
      <c r="EY161" s="10" t="n"/>
      <c r="EZ161" s="3" t="n"/>
      <c r="FA161" s="10" t="n"/>
      <c r="FB161" s="94" t="n"/>
      <c r="FC161" s="95" t="n"/>
      <c r="FD161" s="3" t="n"/>
      <c r="FE161" s="10" t="n"/>
      <c r="FH161" s="3" t="n"/>
      <c r="FI161" s="93" t="inlineStr">
        <is>
          <t xml:space="preserve">　（⑴と⑵の合計額）</t>
        </is>
      </c>
      <c r="IZ161" s="3" t="n"/>
      <c r="JA161" s="10" t="n"/>
      <c r="JD161" s="59" t="n"/>
      <c r="JE161" s="59" t="n"/>
      <c r="JF161" s="59" t="n"/>
      <c r="JG161" s="59" t="n"/>
      <c r="JH161" s="59" t="n"/>
      <c r="JI161" s="59" t="n"/>
      <c r="JJ161" s="59" t="n"/>
      <c r="JK161" s="59" t="n"/>
      <c r="JL161" s="59" t="n"/>
      <c r="JM161" s="59" t="n"/>
      <c r="JN161" s="59" t="n"/>
      <c r="JO161" s="59" t="n"/>
      <c r="JP161" s="59" t="n"/>
      <c r="JQ161" s="59" t="n"/>
      <c r="JR161" s="59" t="n"/>
      <c r="JS161" s="59" t="n"/>
      <c r="JT161" s="59" t="n"/>
      <c r="JU161" s="59" t="n"/>
      <c r="JV161" s="59" t="n"/>
      <c r="JW161" s="59" t="n"/>
      <c r="JX161" s="59" t="n"/>
      <c r="JY161" s="59" t="n"/>
      <c r="JZ161" s="59" t="n"/>
      <c r="KA161" s="59" t="n"/>
      <c r="KB161" s="59" t="n"/>
      <c r="KC161" s="59" t="n"/>
      <c r="KD161" s="59" t="n"/>
      <c r="KE161" s="59" t="n"/>
      <c r="KF161" s="59" t="n"/>
      <c r="KG161" s="59" t="n"/>
      <c r="KH161" s="59" t="n"/>
      <c r="KI161" s="59" t="n"/>
      <c r="KJ161" s="59" t="n"/>
      <c r="KK161" s="59" t="n"/>
      <c r="KL161" s="59" t="n"/>
      <c r="KM161" s="59" t="n"/>
      <c r="KN161" s="59" t="n"/>
      <c r="KO161" s="59" t="n"/>
      <c r="KP161" s="59" t="n"/>
      <c r="KQ161" s="59" t="n"/>
      <c r="KR161" s="59" t="n"/>
      <c r="KS161" s="59" t="n"/>
      <c r="KT161" s="59" t="n"/>
      <c r="KU161" s="59" t="n"/>
      <c r="LA161" s="3" t="n"/>
      <c r="LB161" s="10" t="n"/>
      <c r="LD161" s="25" t="n"/>
      <c r="LE161" s="25" t="n"/>
      <c r="LF161" s="25" t="n"/>
      <c r="LN161" s="3" t="n"/>
      <c r="LO161" s="10" t="n"/>
      <c r="LV161" s="13" t="n"/>
      <c r="LW161" s="27" t="n"/>
      <c r="LX161" s="25" t="n"/>
      <c r="LY161" s="25" t="n"/>
      <c r="LZ161" s="25" t="n"/>
      <c r="MA161" s="25" t="n"/>
      <c r="MB161" s="25" t="n"/>
      <c r="MC161" s="25" t="n"/>
      <c r="MD161" s="25" t="n"/>
      <c r="ME161" s="25" t="n"/>
      <c r="MF161" s="25" t="n"/>
      <c r="MG161" s="25" t="n"/>
      <c r="MH161" s="25" t="n"/>
      <c r="MI161" s="25" t="n"/>
      <c r="MJ161" s="25" t="n"/>
      <c r="MK161" s="25" t="n"/>
      <c r="ML161" s="25" t="n"/>
      <c r="MM161" s="25" t="n"/>
      <c r="MN161" s="25" t="n"/>
      <c r="MO161" s="25" t="n"/>
      <c r="MP161" s="25" t="n"/>
      <c r="MQ161" s="25" t="n"/>
      <c r="MR161" s="25" t="n"/>
      <c r="MS161" s="25" t="n"/>
      <c r="MT161" s="25" t="n"/>
      <c r="MU161" s="25" t="n"/>
      <c r="MV161" s="25" t="n"/>
      <c r="MW161" s="25" t="n"/>
      <c r="MX161" s="25" t="n"/>
      <c r="MY161" s="25" t="n"/>
      <c r="MZ161" s="25" t="n"/>
      <c r="NA161" s="25" t="n"/>
      <c r="NB161" s="25" t="n"/>
      <c r="NC161" s="25" t="n"/>
      <c r="ND161" s="25" t="n"/>
      <c r="NE161" s="25" t="n"/>
      <c r="NF161" s="25" t="n"/>
      <c r="NG161" s="25" t="n"/>
      <c r="NH161" s="25" t="n"/>
      <c r="NI161" s="25" t="n"/>
      <c r="NJ161" s="25" t="n"/>
      <c r="NK161" s="25" t="n"/>
      <c r="NL161" s="25" t="n"/>
      <c r="NM161" s="25" t="n"/>
      <c r="NN161" s="25" t="n"/>
      <c r="NO161" s="25" t="n"/>
      <c r="NP161" s="25" t="n"/>
      <c r="NQ161" s="25" t="n"/>
      <c r="NR161" s="25" t="n"/>
      <c r="NS161" s="25" t="n"/>
      <c r="NT161" s="25" t="n"/>
      <c r="NU161" s="25" t="n"/>
      <c r="NV161" s="25" t="n"/>
      <c r="NW161" s="25" t="n"/>
      <c r="NX161" s="25" t="n"/>
      <c r="NY161" s="25" t="n"/>
      <c r="NZ161" s="25" t="n"/>
      <c r="OA161" s="25" t="n"/>
      <c r="OB161" s="25" t="n"/>
      <c r="OC161" s="25" t="n"/>
      <c r="OD161" s="25" t="n"/>
      <c r="OE161" s="25" t="n"/>
      <c r="OF161" s="25" t="n"/>
      <c r="OG161" s="25" t="n"/>
      <c r="OH161" s="25" t="n"/>
      <c r="OI161" s="25" t="n"/>
      <c r="OJ161" s="25" t="n"/>
      <c r="OK161" s="25" t="n"/>
      <c r="OL161" s="25" t="n"/>
      <c r="OM161" s="25" t="n"/>
      <c r="ON161" s="25" t="n"/>
      <c r="OO161" s="25" t="n"/>
      <c r="OP161" s="25" t="n"/>
      <c r="OQ161" s="25" t="n"/>
      <c r="OR161" s="25" t="n"/>
      <c r="OS161" s="25" t="n"/>
      <c r="OT161" s="25" t="n"/>
      <c r="OU161" s="25" t="n"/>
      <c r="OV161" s="30" t="n"/>
      <c r="OW161" s="27" t="n"/>
      <c r="OX161" s="25" t="n"/>
      <c r="OY161" s="30" t="n"/>
      <c r="OZ161" s="14" t="n"/>
      <c r="PI161" s="3" t="n"/>
      <c r="PJ161" s="10" t="n"/>
      <c r="PK161" s="3" t="n"/>
      <c r="PL161" s="10" t="n"/>
      <c r="PN161" s="59" t="n"/>
      <c r="PO161" s="59" t="n"/>
      <c r="PP161" s="59" t="n"/>
      <c r="PQ161" s="59" t="n"/>
      <c r="PR161" s="59" t="n"/>
      <c r="PS161" s="59" t="n"/>
      <c r="PT161" s="59" t="n"/>
      <c r="PU161" s="59" t="n"/>
      <c r="PV161" s="59" t="n"/>
      <c r="PW161" s="59" t="n"/>
      <c r="PX161" s="59" t="n"/>
      <c r="PY161" s="3" t="n"/>
      <c r="PZ161" s="10" t="n"/>
      <c r="QA161" s="3" t="n"/>
      <c r="QB161" s="10" t="n"/>
      <c r="QI161" s="3" t="n"/>
      <c r="QJ161" s="10" t="n"/>
    </row>
    <row r="162" ht="0.75" customHeight="1">
      <c r="A162" s="3" t="n"/>
      <c r="B162" s="10" t="n"/>
      <c r="U162" s="13" t="n"/>
      <c r="V162" s="14" t="n"/>
      <c r="W162" s="59" t="n"/>
      <c r="X162" s="59" t="n"/>
      <c r="Y162" s="59" t="n"/>
      <c r="Z162" s="59" t="n"/>
      <c r="AA162" s="59" t="n"/>
      <c r="AB162" s="59" t="n"/>
      <c r="BU162" s="13" t="n"/>
      <c r="BV162" s="14" t="n"/>
      <c r="CC162" s="13" t="n"/>
      <c r="CD162" s="14" t="n"/>
      <c r="DD162" s="3" t="n"/>
      <c r="DE162" s="10" t="n"/>
      <c r="DF162" s="3" t="n"/>
      <c r="DG162" s="10" t="n"/>
      <c r="EU162" s="3" t="n"/>
      <c r="EV162" s="10" t="n"/>
      <c r="EX162" s="3" t="n"/>
      <c r="EY162" s="10" t="n"/>
      <c r="EZ162" s="3" t="n"/>
      <c r="FA162" s="10" t="n"/>
      <c r="FB162" s="94" t="n"/>
      <c r="FC162" s="95" t="n"/>
      <c r="FD162" s="3" t="n"/>
      <c r="FE162" s="10" t="n"/>
      <c r="FH162" s="3" t="n"/>
      <c r="FI162" s="10" t="n"/>
      <c r="IZ162" s="3" t="n"/>
      <c r="JA162" s="10" t="n"/>
      <c r="JD162" s="59" t="n"/>
      <c r="JE162" s="59" t="n"/>
      <c r="JF162" s="59" t="n"/>
      <c r="JG162" s="59" t="n"/>
      <c r="JH162" s="59" t="n"/>
      <c r="JI162" s="59" t="n"/>
      <c r="JJ162" s="59" t="n"/>
      <c r="JK162" s="59" t="n"/>
      <c r="JL162" s="59" t="n"/>
      <c r="JM162" s="59" t="n"/>
      <c r="JN162" s="59" t="n"/>
      <c r="JO162" s="59" t="n"/>
      <c r="JP162" s="59" t="n"/>
      <c r="JQ162" s="59" t="n"/>
      <c r="JR162" s="59" t="n"/>
      <c r="JS162" s="59" t="n"/>
      <c r="JT162" s="59" t="n"/>
      <c r="JU162" s="59" t="n"/>
      <c r="JV162" s="59" t="n"/>
      <c r="JW162" s="59" t="n"/>
      <c r="JX162" s="59" t="n"/>
      <c r="JY162" s="59" t="n"/>
      <c r="JZ162" s="59" t="n"/>
      <c r="KA162" s="59" t="n"/>
      <c r="KB162" s="59" t="n"/>
      <c r="KC162" s="59" t="n"/>
      <c r="KD162" s="59" t="n"/>
      <c r="KE162" s="59" t="n"/>
      <c r="KF162" s="59" t="n"/>
      <c r="KG162" s="59" t="n"/>
      <c r="KH162" s="59" t="n"/>
      <c r="KI162" s="59" t="n"/>
      <c r="KJ162" s="59" t="n"/>
      <c r="KK162" s="59" t="n"/>
      <c r="KL162" s="59" t="n"/>
      <c r="KM162" s="59" t="n"/>
      <c r="KN162" s="59" t="n"/>
      <c r="KO162" s="59" t="n"/>
      <c r="KP162" s="59" t="n"/>
      <c r="KQ162" s="59" t="n"/>
      <c r="KR162" s="59" t="n"/>
      <c r="KS162" s="59" t="n"/>
      <c r="KT162" s="59" t="n"/>
      <c r="KU162" s="59" t="n"/>
      <c r="KV162" s="75" t="inlineStr">
        <is>
          <t>円</t>
        </is>
      </c>
      <c r="LA162" s="3" t="n"/>
      <c r="LB162" s="10" t="n"/>
      <c r="LN162" s="3" t="n"/>
      <c r="LO162" s="10" t="n"/>
      <c r="LV162" s="13" t="n"/>
      <c r="LW162" s="14" t="n"/>
      <c r="OV162" s="13" t="n"/>
      <c r="OW162" s="14" t="n"/>
      <c r="OY162" s="13" t="n"/>
      <c r="OZ162" s="92" t="inlineStr">
        <is>
          <t>別</t>
        </is>
      </c>
      <c r="PI162" s="3" t="n"/>
      <c r="PJ162" s="10" t="n"/>
      <c r="PK162" s="3" t="n"/>
      <c r="PL162" s="10" t="n"/>
      <c r="PN162" s="59" t="n"/>
      <c r="PO162" s="59" t="n"/>
      <c r="PP162" s="59" t="n"/>
      <c r="PQ162" s="59" t="n"/>
      <c r="PR162" s="59" t="n"/>
      <c r="PS162" s="59" t="n"/>
      <c r="PT162" s="59" t="n"/>
      <c r="PU162" s="59" t="n"/>
      <c r="PV162" s="59" t="n"/>
      <c r="PW162" s="59" t="n"/>
      <c r="PX162" s="59" t="n"/>
      <c r="PY162" s="3" t="n"/>
      <c r="PZ162" s="10" t="n"/>
      <c r="QA162" s="3" t="n"/>
      <c r="QB162" s="10" t="n"/>
      <c r="QI162" s="3" t="n"/>
      <c r="QJ162" s="10" t="n"/>
    </row>
    <row r="163" ht="0.75" customHeight="1">
      <c r="A163" s="3" t="n"/>
      <c r="B163" s="10" t="n"/>
      <c r="U163" s="13" t="n"/>
      <c r="V163" s="14" t="n"/>
      <c r="W163" s="59" t="n"/>
      <c r="X163" s="59" t="n"/>
      <c r="Y163" s="59" t="n"/>
      <c r="Z163" s="59" t="n"/>
      <c r="AA163" s="59" t="n"/>
      <c r="AB163" s="59" t="n"/>
      <c r="BU163" s="13" t="n"/>
      <c r="BV163" s="14" t="n"/>
      <c r="CC163" s="13" t="n"/>
      <c r="CD163" s="14" t="n"/>
      <c r="DD163" s="3" t="n"/>
      <c r="DE163" s="10" t="n"/>
      <c r="DF163" s="3" t="n"/>
      <c r="DG163" s="10" t="n"/>
      <c r="EU163" s="3" t="n"/>
      <c r="EV163" s="10" t="n"/>
      <c r="EX163" s="3" t="n"/>
      <c r="EY163" s="10" t="n"/>
      <c r="EZ163" s="3" t="n"/>
      <c r="FA163" s="10" t="n"/>
      <c r="FB163" s="94" t="n"/>
      <c r="FC163" s="95" t="n"/>
      <c r="FD163" s="3" t="n"/>
      <c r="FE163" s="10" t="n"/>
      <c r="FH163" s="3" t="n"/>
      <c r="FI163" s="10" t="n"/>
      <c r="IZ163" s="3" t="n"/>
      <c r="JA163" s="10" t="n"/>
      <c r="JD163" s="59" t="n"/>
      <c r="JE163" s="59" t="n"/>
      <c r="JF163" s="59" t="n"/>
      <c r="JG163" s="59" t="n"/>
      <c r="JH163" s="59" t="n"/>
      <c r="JI163" s="59" t="n"/>
      <c r="JJ163" s="59" t="n"/>
      <c r="JK163" s="59" t="n"/>
      <c r="JL163" s="59" t="n"/>
      <c r="JM163" s="59" t="n"/>
      <c r="JN163" s="59" t="n"/>
      <c r="JO163" s="59" t="n"/>
      <c r="JP163" s="59" t="n"/>
      <c r="JQ163" s="59" t="n"/>
      <c r="JR163" s="59" t="n"/>
      <c r="JS163" s="59" t="n"/>
      <c r="JT163" s="59" t="n"/>
      <c r="JU163" s="59" t="n"/>
      <c r="JV163" s="59" t="n"/>
      <c r="JW163" s="59" t="n"/>
      <c r="JX163" s="59" t="n"/>
      <c r="JY163" s="59" t="n"/>
      <c r="JZ163" s="59" t="n"/>
      <c r="KA163" s="59" t="n"/>
      <c r="KB163" s="59" t="n"/>
      <c r="KC163" s="59" t="n"/>
      <c r="KD163" s="59" t="n"/>
      <c r="KE163" s="59" t="n"/>
      <c r="KF163" s="59" t="n"/>
      <c r="KG163" s="59" t="n"/>
      <c r="KH163" s="59" t="n"/>
      <c r="KI163" s="59" t="n"/>
      <c r="KJ163" s="59" t="n"/>
      <c r="KK163" s="59" t="n"/>
      <c r="KL163" s="59" t="n"/>
      <c r="KM163" s="59" t="n"/>
      <c r="KN163" s="59" t="n"/>
      <c r="KO163" s="59" t="n"/>
      <c r="KP163" s="59" t="n"/>
      <c r="KQ163" s="59" t="n"/>
      <c r="KR163" s="59" t="n"/>
      <c r="KS163" s="59" t="n"/>
      <c r="KT163" s="59" t="n"/>
      <c r="KU163" s="59" t="n"/>
      <c r="LA163" s="3" t="n"/>
      <c r="LB163" s="10" t="n"/>
      <c r="LN163" s="3" t="n"/>
      <c r="LO163" s="10" t="n"/>
      <c r="LV163" s="13" t="n"/>
      <c r="LW163" s="14" t="n"/>
      <c r="OV163" s="13" t="n"/>
      <c r="OW163" s="14" t="n"/>
      <c r="OY163" s="13" t="n"/>
      <c r="OZ163" s="14" t="n"/>
      <c r="PI163" s="3" t="n"/>
      <c r="PJ163" s="10" t="n"/>
      <c r="PK163" s="3" t="n"/>
      <c r="PL163" s="10" t="n"/>
      <c r="PN163" s="59" t="n"/>
      <c r="PO163" s="59" t="n"/>
      <c r="PP163" s="59" t="n"/>
      <c r="PQ163" s="59" t="n"/>
      <c r="PR163" s="59" t="n"/>
      <c r="PS163" s="59" t="n"/>
      <c r="PT163" s="59" t="n"/>
      <c r="PU163" s="59" t="n"/>
      <c r="PV163" s="59" t="n"/>
      <c r="PW163" s="59" t="n"/>
      <c r="PX163" s="59" t="n"/>
      <c r="PY163" s="3" t="n"/>
      <c r="PZ163" s="10" t="n"/>
      <c r="QA163" s="3" t="n"/>
      <c r="QB163" s="10" t="n"/>
      <c r="QI163" s="3" t="n"/>
      <c r="QJ163" s="10" t="n"/>
    </row>
    <row r="164" ht="0.75" customHeight="1">
      <c r="A164" s="3" t="n"/>
      <c r="B164" s="10" t="n"/>
      <c r="U164" s="13" t="n"/>
      <c r="V164" s="14" t="n"/>
      <c r="W164" s="59" t="n"/>
      <c r="X164" s="59" t="n"/>
      <c r="Y164" s="59" t="n"/>
      <c r="Z164" s="59" t="n"/>
      <c r="AA164" s="59" t="n"/>
      <c r="AB164" s="59" t="n"/>
      <c r="BU164" s="13" t="n"/>
      <c r="BV164" s="14" t="n"/>
      <c r="CC164" s="13" t="n"/>
      <c r="CD164" s="14" t="n"/>
      <c r="DG164" s="2" t="n"/>
      <c r="DH164" s="2" t="n"/>
      <c r="DI164" s="2" t="n"/>
      <c r="DJ164" s="2" t="n"/>
      <c r="DK164" s="2" t="n"/>
      <c r="DL164" s="2" t="n"/>
      <c r="DM164" s="2" t="n"/>
      <c r="DN164" s="2" t="n"/>
      <c r="DO164" s="2" t="n"/>
      <c r="DP164" s="2" t="n"/>
      <c r="DQ164" s="2" t="n"/>
      <c r="DR164" s="2" t="n"/>
      <c r="DS164" s="2" t="n"/>
      <c r="DT164" s="2" t="n"/>
      <c r="DU164" s="2" t="n"/>
      <c r="DV164" s="2" t="n"/>
      <c r="DW164" s="2" t="n"/>
      <c r="DX164" s="2" t="n"/>
      <c r="DY164" s="2" t="n"/>
      <c r="DZ164" s="2" t="n"/>
      <c r="EA164" s="2" t="n"/>
      <c r="EB164" s="2" t="n"/>
      <c r="EC164" s="2" t="n"/>
      <c r="ED164" s="2" t="n"/>
      <c r="EE164" s="2" t="n"/>
      <c r="EF164" s="2" t="n"/>
      <c r="EG164" s="2" t="n"/>
      <c r="EH164" s="2" t="n"/>
      <c r="EI164" s="2" t="n"/>
      <c r="EJ164" s="2" t="n"/>
      <c r="EK164" s="2" t="n"/>
      <c r="EL164" s="2" t="n"/>
      <c r="EM164" s="2" t="n"/>
      <c r="EN164" s="2" t="n"/>
      <c r="EO164" s="2" t="n"/>
      <c r="EP164" s="2" t="n"/>
      <c r="EQ164" s="2" t="n"/>
      <c r="ER164" s="2" t="n"/>
      <c r="ES164" s="2" t="n"/>
      <c r="ET164" s="2" t="n"/>
      <c r="EU164" s="2" t="n"/>
      <c r="EZ164" s="3" t="n"/>
      <c r="FA164" s="10" t="n"/>
      <c r="FB164" s="94" t="n"/>
      <c r="FC164" s="95" t="n"/>
      <c r="FD164" s="3" t="n"/>
      <c r="FE164" s="10" t="n"/>
      <c r="FH164" s="3" t="n"/>
      <c r="FI164" s="10" t="n"/>
      <c r="IZ164" s="3" t="n"/>
      <c r="JA164" s="10" t="n"/>
      <c r="JD164" s="59" t="n"/>
      <c r="JE164" s="59" t="n"/>
      <c r="JF164" s="59" t="n"/>
      <c r="JG164" s="59" t="n"/>
      <c r="JH164" s="59" t="n"/>
      <c r="JI164" s="59" t="n"/>
      <c r="JJ164" s="59" t="n"/>
      <c r="JK164" s="59" t="n"/>
      <c r="JL164" s="59" t="n"/>
      <c r="JM164" s="59" t="n"/>
      <c r="JN164" s="59" t="n"/>
      <c r="JO164" s="59" t="n"/>
      <c r="JP164" s="59" t="n"/>
      <c r="JQ164" s="59" t="n"/>
      <c r="JR164" s="59" t="n"/>
      <c r="JS164" s="59" t="n"/>
      <c r="JT164" s="59" t="n"/>
      <c r="JU164" s="59" t="n"/>
      <c r="JV164" s="59" t="n"/>
      <c r="JW164" s="59" t="n"/>
      <c r="JX164" s="59" t="n"/>
      <c r="JY164" s="59" t="n"/>
      <c r="JZ164" s="59" t="n"/>
      <c r="KA164" s="59" t="n"/>
      <c r="KB164" s="59" t="n"/>
      <c r="KC164" s="59" t="n"/>
      <c r="KD164" s="59" t="n"/>
      <c r="KE164" s="59" t="n"/>
      <c r="KF164" s="59" t="n"/>
      <c r="KG164" s="59" t="n"/>
      <c r="KH164" s="59" t="n"/>
      <c r="KI164" s="59" t="n"/>
      <c r="KJ164" s="59" t="n"/>
      <c r="KK164" s="59" t="n"/>
      <c r="KL164" s="59" t="n"/>
      <c r="KM164" s="59" t="n"/>
      <c r="KN164" s="59" t="n"/>
      <c r="KO164" s="59" t="n"/>
      <c r="KP164" s="59" t="n"/>
      <c r="KQ164" s="59" t="n"/>
      <c r="KR164" s="59" t="n"/>
      <c r="KS164" s="59" t="n"/>
      <c r="KT164" s="59" t="n"/>
      <c r="KU164" s="59" t="n"/>
      <c r="LA164" s="3" t="n"/>
      <c r="LB164" s="10" t="n"/>
      <c r="LN164" s="3" t="n"/>
      <c r="LO164" s="10" t="n"/>
      <c r="LV164" s="13" t="n"/>
      <c r="LW164" s="14" t="n"/>
      <c r="OV164" s="13" t="n"/>
      <c r="OW164" s="77" t="inlineStr">
        <is>
          <t>（④）</t>
        </is>
      </c>
      <c r="OY164" s="13" t="n"/>
      <c r="OZ164" s="14" t="n"/>
      <c r="PI164" s="3" t="n"/>
      <c r="PJ164" s="10" t="n"/>
      <c r="PK164" s="3" t="n"/>
      <c r="PL164" s="10" t="n"/>
      <c r="PN164" s="59" t="n"/>
      <c r="PO164" s="59" t="n"/>
      <c r="PP164" s="59" t="n"/>
      <c r="PQ164" s="59" t="n"/>
      <c r="PR164" s="59" t="n"/>
      <c r="PS164" s="59" t="n"/>
      <c r="PT164" s="59" t="n"/>
      <c r="PU164" s="59" t="n"/>
      <c r="PV164" s="59" t="n"/>
      <c r="PW164" s="59" t="n"/>
      <c r="PX164" s="59" t="n"/>
      <c r="PY164" s="3" t="n"/>
      <c r="PZ164" s="10" t="n"/>
      <c r="QA164" s="3" t="n"/>
      <c r="QB164" s="10" t="n"/>
      <c r="QI164" s="3" t="n"/>
      <c r="QJ164" s="10" t="n"/>
    </row>
    <row r="165" ht="0.75" customHeight="1">
      <c r="A165" s="3" t="n"/>
      <c r="B165" s="10" t="n"/>
      <c r="U165" s="13" t="n"/>
      <c r="V165" s="14" t="n"/>
      <c r="W165" s="59" t="n"/>
      <c r="X165" s="59" t="n"/>
      <c r="Y165" s="59" t="n"/>
      <c r="Z165" s="59" t="n"/>
      <c r="AA165" s="59" t="n"/>
      <c r="AB165" s="59" t="n"/>
      <c r="BU165" s="13" t="n"/>
      <c r="BV165" s="14" t="n"/>
      <c r="CC165" s="13" t="n"/>
      <c r="CD165" s="14" t="n"/>
      <c r="DG165" s="5" t="n"/>
      <c r="DH165" s="5" t="n"/>
      <c r="DI165" s="5" t="n"/>
      <c r="DJ165" s="5" t="n"/>
      <c r="DK165" s="5" t="n"/>
      <c r="DL165" s="5" t="n"/>
      <c r="DM165" s="5" t="n"/>
      <c r="DN165" s="5" t="n"/>
      <c r="DO165" s="5" t="n"/>
      <c r="DP165" s="5" t="n"/>
      <c r="DQ165" s="5" t="n"/>
      <c r="DR165" s="5" t="n"/>
      <c r="DS165" s="5" t="n"/>
      <c r="DT165" s="5" t="n"/>
      <c r="DU165" s="5" t="n"/>
      <c r="DV165" s="5" t="n"/>
      <c r="DW165" s="5" t="n"/>
      <c r="DX165" s="5" t="n"/>
      <c r="DY165" s="5" t="n"/>
      <c r="DZ165" s="5" t="n"/>
      <c r="EA165" s="5" t="n"/>
      <c r="EB165" s="5" t="n"/>
      <c r="EC165" s="5" t="n"/>
      <c r="ED165" s="5" t="n"/>
      <c r="EE165" s="5" t="n"/>
      <c r="EF165" s="5" t="n"/>
      <c r="EG165" s="5" t="n"/>
      <c r="EH165" s="5" t="n"/>
      <c r="EI165" s="5" t="n"/>
      <c r="EJ165" s="5" t="n"/>
      <c r="EK165" s="5" t="n"/>
      <c r="EL165" s="5" t="n"/>
      <c r="EM165" s="5" t="n"/>
      <c r="EN165" s="5" t="n"/>
      <c r="EO165" s="5" t="n"/>
      <c r="EP165" s="5" t="n"/>
      <c r="EQ165" s="5" t="n"/>
      <c r="ER165" s="5" t="n"/>
      <c r="ES165" s="5" t="n"/>
      <c r="ET165" s="5" t="n"/>
      <c r="EU165" s="5" t="n"/>
      <c r="EZ165" s="3" t="n"/>
      <c r="FA165" s="10" t="n"/>
      <c r="FB165" s="94" t="n"/>
      <c r="FC165" s="95" t="n"/>
      <c r="FD165" s="3" t="n"/>
      <c r="FE165" s="10" t="n"/>
      <c r="FH165" s="3" t="n"/>
      <c r="FI165" s="10" t="n"/>
      <c r="IZ165" s="3" t="n"/>
      <c r="JA165" s="10" t="n"/>
      <c r="JD165" s="59" t="n"/>
      <c r="JE165" s="59" t="n"/>
      <c r="JF165" s="59" t="n"/>
      <c r="JG165" s="59" t="n"/>
      <c r="JH165" s="59" t="n"/>
      <c r="JI165" s="59" t="n"/>
      <c r="JJ165" s="59" t="n"/>
      <c r="JK165" s="59" t="n"/>
      <c r="JL165" s="59" t="n"/>
      <c r="JM165" s="59" t="n"/>
      <c r="JN165" s="59" t="n"/>
      <c r="JO165" s="59" t="n"/>
      <c r="JP165" s="59" t="n"/>
      <c r="JQ165" s="59" t="n"/>
      <c r="JR165" s="59" t="n"/>
      <c r="JS165" s="59" t="n"/>
      <c r="JT165" s="59" t="n"/>
      <c r="JU165" s="59" t="n"/>
      <c r="JV165" s="59" t="n"/>
      <c r="JW165" s="59" t="n"/>
      <c r="JX165" s="59" t="n"/>
      <c r="JY165" s="59" t="n"/>
      <c r="JZ165" s="59" t="n"/>
      <c r="KA165" s="59" t="n"/>
      <c r="KB165" s="59" t="n"/>
      <c r="KC165" s="59" t="n"/>
      <c r="KD165" s="59" t="n"/>
      <c r="KE165" s="59" t="n"/>
      <c r="KF165" s="59" t="n"/>
      <c r="KG165" s="59" t="n"/>
      <c r="KH165" s="59" t="n"/>
      <c r="KI165" s="59" t="n"/>
      <c r="KJ165" s="59" t="n"/>
      <c r="KK165" s="59" t="n"/>
      <c r="KL165" s="59" t="n"/>
      <c r="KM165" s="59" t="n"/>
      <c r="KN165" s="59" t="n"/>
      <c r="KO165" s="59" t="n"/>
      <c r="KP165" s="59" t="n"/>
      <c r="KQ165" s="59" t="n"/>
      <c r="KR165" s="59" t="n"/>
      <c r="KS165" s="59" t="n"/>
      <c r="KT165" s="59" t="n"/>
      <c r="KU165" s="59" t="n"/>
      <c r="LA165" s="3" t="n"/>
      <c r="LB165" s="10" t="n"/>
      <c r="LN165" s="3" t="n"/>
      <c r="LO165" s="10" t="n"/>
      <c r="LV165" s="13" t="n"/>
      <c r="LW165" s="14" t="n"/>
      <c r="LX165" s="76">
        <f>IF($PN$130="④","■","□")</f>
        <v/>
      </c>
      <c r="LY165" s="59" t="n"/>
      <c r="LZ165" s="59" t="n"/>
      <c r="MA165" s="59" t="n"/>
      <c r="MB165" s="59" t="n"/>
      <c r="MC165" s="59" t="n"/>
      <c r="MD165" s="59" t="n"/>
      <c r="ME165" s="74" t="inlineStr">
        <is>
          <t>95万円超133万円以下</t>
        </is>
      </c>
      <c r="OV165" s="13" t="n"/>
      <c r="OW165" s="14" t="n"/>
      <c r="OY165" s="13" t="n"/>
      <c r="OZ165" s="14" t="n"/>
      <c r="PI165" s="3" t="n"/>
      <c r="PJ165" s="10" t="n"/>
      <c r="PK165" s="3" t="n"/>
      <c r="PL165" s="10" t="n"/>
      <c r="PN165" s="59" t="n"/>
      <c r="PO165" s="59" t="n"/>
      <c r="PP165" s="59" t="n"/>
      <c r="PQ165" s="59" t="n"/>
      <c r="PR165" s="59" t="n"/>
      <c r="PS165" s="59" t="n"/>
      <c r="PT165" s="59" t="n"/>
      <c r="PU165" s="59" t="n"/>
      <c r="PV165" s="59" t="n"/>
      <c r="PW165" s="59" t="n"/>
      <c r="PX165" s="59" t="n"/>
      <c r="PY165" s="3" t="n"/>
      <c r="PZ165" s="10" t="n"/>
      <c r="QA165" s="3" t="n"/>
      <c r="QB165" s="10" t="n"/>
      <c r="QI165" s="3" t="n"/>
      <c r="QJ165" s="10" t="n"/>
    </row>
    <row r="166" ht="0.75" customHeight="1">
      <c r="A166" s="3" t="n"/>
      <c r="B166" s="10" t="n"/>
      <c r="U166" s="13" t="n"/>
      <c r="V166" s="14" t="n"/>
      <c r="BU166" s="13" t="n"/>
      <c r="BV166" s="14" t="n"/>
      <c r="CC166" s="13" t="n"/>
      <c r="CD166" s="14" t="n"/>
      <c r="EZ166" s="3" t="n"/>
      <c r="FA166" s="10" t="n"/>
      <c r="FB166" s="94" t="n"/>
      <c r="FC166" s="95" t="n"/>
      <c r="FD166" s="3" t="n"/>
      <c r="FE166" s="10" t="n"/>
      <c r="FH166" s="3" t="n"/>
      <c r="FI166" s="10" t="n"/>
      <c r="IZ166" s="3" t="n"/>
      <c r="JA166" s="10" t="n"/>
      <c r="JD166" s="59" t="n"/>
      <c r="JE166" s="59" t="n"/>
      <c r="JF166" s="59" t="n"/>
      <c r="JG166" s="59" t="n"/>
      <c r="JH166" s="59" t="n"/>
      <c r="JI166" s="59" t="n"/>
      <c r="JJ166" s="59" t="n"/>
      <c r="JK166" s="59" t="n"/>
      <c r="JL166" s="59" t="n"/>
      <c r="JM166" s="59" t="n"/>
      <c r="JN166" s="59" t="n"/>
      <c r="JO166" s="59" t="n"/>
      <c r="JP166" s="59" t="n"/>
      <c r="JQ166" s="59" t="n"/>
      <c r="JR166" s="59" t="n"/>
      <c r="JS166" s="59" t="n"/>
      <c r="JT166" s="59" t="n"/>
      <c r="JU166" s="59" t="n"/>
      <c r="JV166" s="59" t="n"/>
      <c r="JW166" s="59" t="n"/>
      <c r="JX166" s="59" t="n"/>
      <c r="JY166" s="59" t="n"/>
      <c r="JZ166" s="59" t="n"/>
      <c r="KA166" s="59" t="n"/>
      <c r="KB166" s="59" t="n"/>
      <c r="KC166" s="59" t="n"/>
      <c r="KD166" s="59" t="n"/>
      <c r="KE166" s="59" t="n"/>
      <c r="KF166" s="59" t="n"/>
      <c r="KG166" s="59" t="n"/>
      <c r="KH166" s="59" t="n"/>
      <c r="KI166" s="59" t="n"/>
      <c r="KJ166" s="59" t="n"/>
      <c r="KK166" s="59" t="n"/>
      <c r="KL166" s="59" t="n"/>
      <c r="KM166" s="59" t="n"/>
      <c r="KN166" s="59" t="n"/>
      <c r="KO166" s="59" t="n"/>
      <c r="KP166" s="59" t="n"/>
      <c r="KQ166" s="59" t="n"/>
      <c r="KR166" s="59" t="n"/>
      <c r="KS166" s="59" t="n"/>
      <c r="KT166" s="59" t="n"/>
      <c r="KU166" s="59" t="n"/>
      <c r="LA166" s="3" t="n"/>
      <c r="LB166" s="10" t="n"/>
      <c r="LN166" s="3" t="n"/>
      <c r="LO166" s="10" t="n"/>
      <c r="LV166" s="13" t="n"/>
      <c r="LW166" s="14" t="n"/>
      <c r="LX166" s="59" t="n"/>
      <c r="LY166" s="59" t="n"/>
      <c r="LZ166" s="59" t="n"/>
      <c r="MA166" s="59" t="n"/>
      <c r="MB166" s="59" t="n"/>
      <c r="MC166" s="59" t="n"/>
      <c r="MD166" s="59" t="n"/>
      <c r="OV166" s="13" t="n"/>
      <c r="OW166" s="14" t="n"/>
      <c r="OY166" s="13" t="n"/>
      <c r="OZ166" s="14" t="n"/>
      <c r="PI166" s="3" t="n"/>
      <c r="PJ166" s="10" t="n"/>
      <c r="PK166" s="3" t="n"/>
      <c r="PL166" s="10" t="n"/>
      <c r="PN166" s="59" t="n"/>
      <c r="PO166" s="59" t="n"/>
      <c r="PP166" s="59" t="n"/>
      <c r="PQ166" s="59" t="n"/>
      <c r="PR166" s="59" t="n"/>
      <c r="PS166" s="59" t="n"/>
      <c r="PT166" s="59" t="n"/>
      <c r="PU166" s="59" t="n"/>
      <c r="PV166" s="59" t="n"/>
      <c r="PW166" s="59" t="n"/>
      <c r="PX166" s="59" t="n"/>
      <c r="PY166" s="3" t="n"/>
      <c r="PZ166" s="10" t="n"/>
      <c r="QA166" s="3" t="n"/>
      <c r="QB166" s="10" t="n"/>
      <c r="QI166" s="3" t="n"/>
      <c r="QJ166" s="10" t="n"/>
    </row>
    <row r="167" ht="0.75" customHeight="1">
      <c r="A167" s="3" t="n"/>
      <c r="B167" s="10" t="n"/>
      <c r="U167" s="13" t="n"/>
      <c r="V167" s="14" t="n"/>
      <c r="BU167" s="13" t="n"/>
      <c r="BV167" s="14" t="n"/>
      <c r="CC167" s="13" t="n"/>
      <c r="CD167" s="14" t="n"/>
      <c r="DG167" s="2" t="n"/>
      <c r="DH167" s="2" t="n"/>
      <c r="DI167" s="2" t="n"/>
      <c r="DJ167" s="2" t="n"/>
      <c r="DK167" s="2" t="n"/>
      <c r="DL167" s="2" t="n"/>
      <c r="DM167" s="2" t="n"/>
      <c r="DN167" s="2" t="n"/>
      <c r="DO167" s="2" t="n"/>
      <c r="DP167" s="2" t="n"/>
      <c r="DQ167" s="2" t="n"/>
      <c r="DR167" s="2" t="n"/>
      <c r="DS167" s="2" t="n"/>
      <c r="DT167" s="2" t="n"/>
      <c r="DU167" s="2" t="n"/>
      <c r="DV167" s="2" t="n"/>
      <c r="DW167" s="2" t="n"/>
      <c r="DX167" s="2" t="n"/>
      <c r="DY167" s="2" t="n"/>
      <c r="DZ167" s="2" t="n"/>
      <c r="EA167" s="2" t="n"/>
      <c r="EB167" s="2" t="n"/>
      <c r="EC167" s="2" t="n"/>
      <c r="ED167" s="2" t="n"/>
      <c r="EE167" s="2" t="n"/>
      <c r="EF167" s="2" t="n"/>
      <c r="EG167" s="2" t="n"/>
      <c r="EH167" s="2" t="n"/>
      <c r="EI167" s="2" t="n"/>
      <c r="EJ167" s="2" t="n"/>
      <c r="EK167" s="2" t="n"/>
      <c r="EL167" s="2" t="n"/>
      <c r="EM167" s="2" t="n"/>
      <c r="EN167" s="2" t="n"/>
      <c r="EO167" s="2" t="n"/>
      <c r="EP167" s="2" t="n"/>
      <c r="EQ167" s="2" t="n"/>
      <c r="ER167" s="2" t="n"/>
      <c r="ES167" s="2" t="n"/>
      <c r="ET167" s="2" t="n"/>
      <c r="EU167" s="2" t="n"/>
      <c r="EZ167" s="3" t="n"/>
      <c r="FA167" s="10" t="n"/>
      <c r="FB167" s="94" t="n"/>
      <c r="FC167" s="95" t="n"/>
      <c r="FD167" s="3" t="n"/>
      <c r="FE167" s="10" t="n"/>
      <c r="FH167" s="3" t="n"/>
      <c r="FI167" s="10" t="n"/>
      <c r="IZ167" s="3" t="n"/>
      <c r="JA167" s="10" t="n"/>
      <c r="JD167" s="59" t="n"/>
      <c r="JE167" s="59" t="n"/>
      <c r="JF167" s="59" t="n"/>
      <c r="JG167" s="59" t="n"/>
      <c r="JH167" s="59" t="n"/>
      <c r="JI167" s="59" t="n"/>
      <c r="JJ167" s="59" t="n"/>
      <c r="JK167" s="59" t="n"/>
      <c r="JL167" s="59" t="n"/>
      <c r="JM167" s="59" t="n"/>
      <c r="JN167" s="59" t="n"/>
      <c r="JO167" s="59" t="n"/>
      <c r="JP167" s="59" t="n"/>
      <c r="JQ167" s="59" t="n"/>
      <c r="JR167" s="59" t="n"/>
      <c r="JS167" s="59" t="n"/>
      <c r="JT167" s="59" t="n"/>
      <c r="JU167" s="59" t="n"/>
      <c r="JV167" s="59" t="n"/>
      <c r="JW167" s="59" t="n"/>
      <c r="JX167" s="59" t="n"/>
      <c r="JY167" s="59" t="n"/>
      <c r="JZ167" s="59" t="n"/>
      <c r="KA167" s="59" t="n"/>
      <c r="KB167" s="59" t="n"/>
      <c r="KC167" s="59" t="n"/>
      <c r="KD167" s="59" t="n"/>
      <c r="KE167" s="59" t="n"/>
      <c r="KF167" s="59" t="n"/>
      <c r="KG167" s="59" t="n"/>
      <c r="KH167" s="59" t="n"/>
      <c r="KI167" s="59" t="n"/>
      <c r="KJ167" s="59" t="n"/>
      <c r="KK167" s="59" t="n"/>
      <c r="KL167" s="59" t="n"/>
      <c r="KM167" s="59" t="n"/>
      <c r="KN167" s="59" t="n"/>
      <c r="KO167" s="59" t="n"/>
      <c r="KP167" s="59" t="n"/>
      <c r="KQ167" s="59" t="n"/>
      <c r="KR167" s="59" t="n"/>
      <c r="KS167" s="59" t="n"/>
      <c r="KT167" s="59" t="n"/>
      <c r="KU167" s="59" t="n"/>
      <c r="LA167" s="3" t="n"/>
      <c r="LB167" s="10" t="n"/>
      <c r="LN167" s="3" t="n"/>
      <c r="LO167" s="10" t="n"/>
      <c r="LV167" s="13" t="n"/>
      <c r="LW167" s="14" t="n"/>
      <c r="LX167" s="59" t="n"/>
      <c r="LY167" s="59" t="n"/>
      <c r="LZ167" s="59" t="n"/>
      <c r="MA167" s="59" t="n"/>
      <c r="MB167" s="59" t="n"/>
      <c r="MC167" s="59" t="n"/>
      <c r="MD167" s="59" t="n"/>
      <c r="OV167" s="13" t="n"/>
      <c r="OW167" s="14" t="n"/>
      <c r="OY167" s="13" t="n"/>
      <c r="OZ167" s="14" t="n"/>
      <c r="PI167" s="3" t="n"/>
      <c r="PJ167" s="10" t="n"/>
      <c r="PK167" s="3" t="n"/>
      <c r="PL167" s="10" t="n"/>
      <c r="PN167" s="59" t="n"/>
      <c r="PO167" s="59" t="n"/>
      <c r="PP167" s="59" t="n"/>
      <c r="PQ167" s="59" t="n"/>
      <c r="PR167" s="59" t="n"/>
      <c r="PS167" s="59" t="n"/>
      <c r="PT167" s="59" t="n"/>
      <c r="PU167" s="59" t="n"/>
      <c r="PV167" s="59" t="n"/>
      <c r="PW167" s="59" t="n"/>
      <c r="PX167" s="59" t="n"/>
      <c r="PY167" s="3" t="n"/>
      <c r="PZ167" s="10" t="n"/>
      <c r="QA167" s="3" t="n"/>
      <c r="QB167" s="10" t="n"/>
      <c r="QI167" s="3" t="n"/>
      <c r="QJ167" s="10" t="n"/>
    </row>
    <row r="168" ht="2.25" customHeight="1">
      <c r="A168" s="3" t="n"/>
      <c r="B168" s="10" t="n"/>
      <c r="U168" s="13" t="n"/>
      <c r="V168" s="23" t="n"/>
      <c r="W168" s="21" t="n"/>
      <c r="X168" s="21" t="n"/>
      <c r="Y168" s="21" t="n"/>
      <c r="Z168" s="21" t="n"/>
      <c r="AA168" s="21" t="n"/>
      <c r="AB168" s="21" t="n"/>
      <c r="AC168" s="21" t="n"/>
      <c r="AD168" s="21" t="n"/>
      <c r="AE168" s="21" t="n"/>
      <c r="AF168" s="21" t="n"/>
      <c r="AG168" s="21" t="n"/>
      <c r="AH168" s="21" t="n"/>
      <c r="AI168" s="21" t="n"/>
      <c r="AJ168" s="21" t="n"/>
      <c r="AK168" s="21" t="n"/>
      <c r="AL168" s="21" t="n"/>
      <c r="AM168" s="21" t="n"/>
      <c r="AN168" s="21" t="n"/>
      <c r="AO168" s="21" t="n"/>
      <c r="AP168" s="21" t="n"/>
      <c r="AQ168" s="21" t="n"/>
      <c r="AR168" s="21" t="n"/>
      <c r="AS168" s="21" t="n"/>
      <c r="AT168" s="21" t="n"/>
      <c r="AU168" s="21" t="n"/>
      <c r="AV168" s="21" t="n"/>
      <c r="AW168" s="21" t="n"/>
      <c r="AX168" s="21" t="n"/>
      <c r="AY168" s="21" t="n"/>
      <c r="AZ168" s="21" t="n"/>
      <c r="BA168" s="21" t="n"/>
      <c r="BB168" s="21" t="n"/>
      <c r="BC168" s="21" t="n"/>
      <c r="BD168" s="21" t="n"/>
      <c r="BE168" s="21" t="n"/>
      <c r="BF168" s="21" t="n"/>
      <c r="BG168" s="21" t="n"/>
      <c r="BH168" s="21" t="n"/>
      <c r="BI168" s="21" t="n"/>
      <c r="BJ168" s="21" t="n"/>
      <c r="BK168" s="21" t="n"/>
      <c r="BL168" s="21" t="n"/>
      <c r="BM168" s="21" t="n"/>
      <c r="BN168" s="21" t="n"/>
      <c r="BO168" s="21" t="n"/>
      <c r="BP168" s="21" t="n"/>
      <c r="BQ168" s="21" t="n"/>
      <c r="BR168" s="21" t="n"/>
      <c r="BS168" s="21" t="n"/>
      <c r="BT168" s="21" t="n"/>
      <c r="BU168" s="29" t="n"/>
      <c r="BV168" s="23" t="n"/>
      <c r="BW168" s="21" t="n"/>
      <c r="BX168" s="21" t="n"/>
      <c r="BY168" s="21" t="n"/>
      <c r="BZ168" s="21" t="n"/>
      <c r="CA168" s="21" t="n"/>
      <c r="CB168" s="21" t="n"/>
      <c r="CC168" s="29" t="n"/>
      <c r="CD168" s="14" t="n"/>
      <c r="DG168" s="5" t="n"/>
      <c r="DH168" s="5" t="n"/>
      <c r="DI168" s="5" t="n"/>
      <c r="DJ168" s="5" t="n"/>
      <c r="DK168" s="5" t="n"/>
      <c r="DL168" s="5" t="n"/>
      <c r="DM168" s="5" t="n"/>
      <c r="DN168" s="5" t="n"/>
      <c r="DO168" s="5" t="n"/>
      <c r="DP168" s="5" t="n"/>
      <c r="DQ168" s="5" t="n"/>
      <c r="DR168" s="5" t="n"/>
      <c r="DS168" s="5" t="n"/>
      <c r="DT168" s="5" t="n"/>
      <c r="DU168" s="5" t="n"/>
      <c r="DV168" s="5" t="n"/>
      <c r="DW168" s="5" t="n"/>
      <c r="DX168" s="5" t="n"/>
      <c r="DY168" s="5" t="n"/>
      <c r="DZ168" s="5" t="n"/>
      <c r="EA168" s="5" t="n"/>
      <c r="EB168" s="5" t="n"/>
      <c r="EC168" s="5" t="n"/>
      <c r="ED168" s="5" t="n"/>
      <c r="EE168" s="5" t="n"/>
      <c r="EF168" s="5" t="n"/>
      <c r="EG168" s="5" t="n"/>
      <c r="EH168" s="5" t="n"/>
      <c r="EI168" s="5" t="n"/>
      <c r="EJ168" s="5" t="n"/>
      <c r="EK168" s="5" t="n"/>
      <c r="EL168" s="5" t="n"/>
      <c r="EM168" s="5" t="n"/>
      <c r="EN168" s="5" t="n"/>
      <c r="EO168" s="5" t="n"/>
      <c r="EP168" s="5" t="n"/>
      <c r="EQ168" s="5" t="n"/>
      <c r="ER168" s="5" t="n"/>
      <c r="ES168" s="5" t="n"/>
      <c r="ET168" s="5" t="n"/>
      <c r="EU168" s="5" t="n"/>
      <c r="EZ168" s="3" t="n"/>
      <c r="FA168" s="10" t="n"/>
      <c r="FB168" s="94" t="n"/>
      <c r="FC168" s="95" t="n"/>
      <c r="FD168" s="3" t="n"/>
      <c r="FE168" s="10" t="n"/>
      <c r="FH168" s="3" t="n"/>
      <c r="FI168" s="10" t="n"/>
      <c r="IZ168" s="3" t="n"/>
      <c r="JA168" s="10" t="n"/>
      <c r="JD168" s="59" t="n"/>
      <c r="JE168" s="59" t="n"/>
      <c r="JF168" s="59" t="n"/>
      <c r="JG168" s="59" t="n"/>
      <c r="JH168" s="59" t="n"/>
      <c r="JI168" s="59" t="n"/>
      <c r="JJ168" s="59" t="n"/>
      <c r="JK168" s="59" t="n"/>
      <c r="JL168" s="59" t="n"/>
      <c r="JM168" s="59" t="n"/>
      <c r="JN168" s="59" t="n"/>
      <c r="JO168" s="59" t="n"/>
      <c r="JP168" s="59" t="n"/>
      <c r="JQ168" s="59" t="n"/>
      <c r="JR168" s="59" t="n"/>
      <c r="JS168" s="59" t="n"/>
      <c r="JT168" s="59" t="n"/>
      <c r="JU168" s="59" t="n"/>
      <c r="JV168" s="59" t="n"/>
      <c r="JW168" s="59" t="n"/>
      <c r="JX168" s="59" t="n"/>
      <c r="JY168" s="59" t="n"/>
      <c r="JZ168" s="59" t="n"/>
      <c r="KA168" s="59" t="n"/>
      <c r="KB168" s="59" t="n"/>
      <c r="KC168" s="59" t="n"/>
      <c r="KD168" s="59" t="n"/>
      <c r="KE168" s="59" t="n"/>
      <c r="KF168" s="59" t="n"/>
      <c r="KG168" s="59" t="n"/>
      <c r="KH168" s="59" t="n"/>
      <c r="KI168" s="59" t="n"/>
      <c r="KJ168" s="59" t="n"/>
      <c r="KK168" s="59" t="n"/>
      <c r="KL168" s="59" t="n"/>
      <c r="KM168" s="59" t="n"/>
      <c r="KN168" s="59" t="n"/>
      <c r="KO168" s="59" t="n"/>
      <c r="KP168" s="59" t="n"/>
      <c r="KQ168" s="59" t="n"/>
      <c r="KR168" s="59" t="n"/>
      <c r="KS168" s="59" t="n"/>
      <c r="KT168" s="59" t="n"/>
      <c r="KU168" s="59" t="n"/>
      <c r="LA168" s="3" t="n"/>
      <c r="LB168" s="10" t="n"/>
      <c r="LN168" s="3" t="n"/>
      <c r="LO168" s="10" t="n"/>
      <c r="LV168" s="13" t="n"/>
      <c r="LW168" s="14" t="n"/>
      <c r="LX168" s="59" t="n"/>
      <c r="LY168" s="59" t="n"/>
      <c r="LZ168" s="59" t="n"/>
      <c r="MA168" s="59" t="n"/>
      <c r="MB168" s="59" t="n"/>
      <c r="MC168" s="59" t="n"/>
      <c r="MD168" s="59" t="n"/>
      <c r="OV168" s="13" t="n"/>
      <c r="OW168" s="14" t="n"/>
      <c r="OY168" s="13" t="n"/>
      <c r="OZ168" s="92" t="inlineStr">
        <is>
          <t>控</t>
        </is>
      </c>
      <c r="PI168" s="3" t="n"/>
      <c r="PJ168" s="10" t="n"/>
      <c r="PK168" s="3" t="n"/>
      <c r="PL168" s="10" t="n"/>
      <c r="PN168" s="59" t="n"/>
      <c r="PO168" s="59" t="n"/>
      <c r="PP168" s="59" t="n"/>
      <c r="PQ168" s="59" t="n"/>
      <c r="PR168" s="59" t="n"/>
      <c r="PS168" s="59" t="n"/>
      <c r="PT168" s="59" t="n"/>
      <c r="PU168" s="59" t="n"/>
      <c r="PV168" s="59" t="n"/>
      <c r="PW168" s="59" t="n"/>
      <c r="PX168" s="59" t="n"/>
      <c r="PY168" s="3" t="n"/>
      <c r="PZ168" s="10" t="n"/>
      <c r="QA168" s="3" t="n"/>
      <c r="QB168" s="10" t="n"/>
      <c r="QI168" s="3" t="n"/>
      <c r="QJ168" s="10" t="n"/>
    </row>
    <row r="169" ht="0.75" customHeight="1">
      <c r="A169" s="3" t="n"/>
      <c r="B169" s="10" t="n"/>
      <c r="U169" s="13" t="n"/>
      <c r="V169" s="27" t="n"/>
      <c r="W169" s="25" t="n"/>
      <c r="X169" s="25" t="n"/>
      <c r="Y169" s="25" t="n"/>
      <c r="Z169" s="25" t="n"/>
      <c r="AA169" s="25" t="n"/>
      <c r="AB169" s="25" t="n"/>
      <c r="AC169" s="25" t="n"/>
      <c r="AD169" s="25" t="n"/>
      <c r="AE169" s="25" t="n"/>
      <c r="AF169" s="25" t="n"/>
      <c r="AG169" s="25" t="n"/>
      <c r="AH169" s="25" t="n"/>
      <c r="AI169" s="25" t="n"/>
      <c r="AJ169" s="25" t="n"/>
      <c r="AK169" s="25" t="n"/>
      <c r="AL169" s="25" t="n"/>
      <c r="AM169" s="25" t="n"/>
      <c r="AN169" s="25" t="n"/>
      <c r="AO169" s="25" t="n"/>
      <c r="AP169" s="25" t="n"/>
      <c r="AQ169" s="25" t="n"/>
      <c r="AR169" s="25" t="n"/>
      <c r="AS169" s="25" t="n"/>
      <c r="AT169" s="25" t="n"/>
      <c r="AU169" s="25" t="n"/>
      <c r="AV169" s="25" t="n"/>
      <c r="AW169" s="25" t="n"/>
      <c r="AX169" s="25" t="n"/>
      <c r="AY169" s="25" t="n"/>
      <c r="AZ169" s="25" t="n"/>
      <c r="BA169" s="25" t="n"/>
      <c r="BB169" s="25" t="n"/>
      <c r="BC169" s="25" t="n"/>
      <c r="BD169" s="25" t="n"/>
      <c r="BE169" s="25" t="n"/>
      <c r="BF169" s="25" t="n"/>
      <c r="BG169" s="25" t="n"/>
      <c r="BH169" s="25" t="n"/>
      <c r="BI169" s="25" t="n"/>
      <c r="BJ169" s="25" t="n"/>
      <c r="BK169" s="25" t="n"/>
      <c r="BL169" s="25" t="n"/>
      <c r="BM169" s="25" t="n"/>
      <c r="BN169" s="25" t="n"/>
      <c r="BO169" s="25" t="n"/>
      <c r="BP169" s="25" t="n"/>
      <c r="BQ169" s="25" t="n"/>
      <c r="BR169" s="25" t="n"/>
      <c r="BS169" s="25" t="n"/>
      <c r="BT169" s="25" t="n"/>
      <c r="BU169" s="30" t="n"/>
      <c r="BV169" s="27" t="n"/>
      <c r="BW169" s="25" t="n"/>
      <c r="BX169" s="25" t="n"/>
      <c r="BY169" s="25" t="n"/>
      <c r="BZ169" s="25" t="n"/>
      <c r="CA169" s="25" t="n"/>
      <c r="CB169" s="25" t="n"/>
      <c r="CC169" s="30" t="n"/>
      <c r="CD169" s="14" t="n"/>
      <c r="EZ169" s="3" t="n"/>
      <c r="FA169" s="10" t="n"/>
      <c r="FB169" s="94" t="n"/>
      <c r="FC169" s="95" t="n"/>
      <c r="FD169" s="3" t="n"/>
      <c r="FE169" s="10" t="n"/>
      <c r="FH169" s="3" t="n"/>
      <c r="FI169" s="10" t="n"/>
      <c r="IZ169" s="3" t="n"/>
      <c r="JA169" s="10" t="n"/>
      <c r="JD169" s="59" t="n"/>
      <c r="JE169" s="59" t="n"/>
      <c r="JF169" s="59" t="n"/>
      <c r="JG169" s="59" t="n"/>
      <c r="JH169" s="59" t="n"/>
      <c r="JI169" s="59" t="n"/>
      <c r="JJ169" s="59" t="n"/>
      <c r="JK169" s="59" t="n"/>
      <c r="JL169" s="59" t="n"/>
      <c r="JM169" s="59" t="n"/>
      <c r="JN169" s="59" t="n"/>
      <c r="JO169" s="59" t="n"/>
      <c r="JP169" s="59" t="n"/>
      <c r="JQ169" s="59" t="n"/>
      <c r="JR169" s="59" t="n"/>
      <c r="JS169" s="59" t="n"/>
      <c r="JT169" s="59" t="n"/>
      <c r="JU169" s="59" t="n"/>
      <c r="JV169" s="59" t="n"/>
      <c r="JW169" s="59" t="n"/>
      <c r="JX169" s="59" t="n"/>
      <c r="JY169" s="59" t="n"/>
      <c r="JZ169" s="59" t="n"/>
      <c r="KA169" s="59" t="n"/>
      <c r="KB169" s="59" t="n"/>
      <c r="KC169" s="59" t="n"/>
      <c r="KD169" s="59" t="n"/>
      <c r="KE169" s="59" t="n"/>
      <c r="KF169" s="59" t="n"/>
      <c r="KG169" s="59" t="n"/>
      <c r="KH169" s="59" t="n"/>
      <c r="KI169" s="59" t="n"/>
      <c r="KJ169" s="59" t="n"/>
      <c r="KK169" s="59" t="n"/>
      <c r="KL169" s="59" t="n"/>
      <c r="KM169" s="59" t="n"/>
      <c r="KN169" s="59" t="n"/>
      <c r="KO169" s="59" t="n"/>
      <c r="KP169" s="59" t="n"/>
      <c r="KQ169" s="59" t="n"/>
      <c r="KR169" s="59" t="n"/>
      <c r="KS169" s="59" t="n"/>
      <c r="KT169" s="59" t="n"/>
      <c r="KU169" s="59" t="n"/>
      <c r="LA169" s="3" t="n"/>
      <c r="LB169" s="10" t="n"/>
      <c r="LN169" s="3" t="n"/>
      <c r="LO169" s="10" t="n"/>
      <c r="LV169" s="13" t="n"/>
      <c r="LW169" s="14" t="n"/>
      <c r="LX169" s="59" t="n"/>
      <c r="LY169" s="59" t="n"/>
      <c r="LZ169" s="59" t="n"/>
      <c r="MA169" s="59" t="n"/>
      <c r="MB169" s="59" t="n"/>
      <c r="MC169" s="59" t="n"/>
      <c r="MD169" s="59" t="n"/>
      <c r="OV169" s="13" t="n"/>
      <c r="OW169" s="14" t="n"/>
      <c r="OY169" s="13" t="n"/>
      <c r="OZ169" s="14" t="n"/>
      <c r="PI169" s="3" t="n"/>
      <c r="PJ169" s="10" t="n"/>
      <c r="PK169" s="3" t="n"/>
      <c r="PL169" s="10" t="n"/>
      <c r="PN169" s="59" t="n"/>
      <c r="PO169" s="59" t="n"/>
      <c r="PP169" s="59" t="n"/>
      <c r="PQ169" s="59" t="n"/>
      <c r="PR169" s="59" t="n"/>
      <c r="PS169" s="59" t="n"/>
      <c r="PT169" s="59" t="n"/>
      <c r="PU169" s="59" t="n"/>
      <c r="PV169" s="59" t="n"/>
      <c r="PW169" s="59" t="n"/>
      <c r="PX169" s="59" t="n"/>
      <c r="PY169" s="3" t="n"/>
      <c r="PZ169" s="10" t="n"/>
      <c r="QA169" s="3" t="n"/>
      <c r="QB169" s="10" t="n"/>
      <c r="QI169" s="3" t="n"/>
      <c r="QJ169" s="10" t="n"/>
    </row>
    <row r="170" ht="0.75" customHeight="1">
      <c r="A170" s="3" t="n"/>
      <c r="B170" s="10" t="n"/>
      <c r="U170" s="13" t="n"/>
      <c r="V170" s="14" t="n"/>
      <c r="BU170" s="13" t="n"/>
      <c r="BV170" s="14" t="n"/>
      <c r="CC170" s="13" t="n"/>
      <c r="CD170" s="14" t="n"/>
      <c r="EZ170" s="3" t="n"/>
      <c r="FA170" s="10" t="n"/>
      <c r="FB170" s="94" t="n"/>
      <c r="FC170" s="95" t="n"/>
      <c r="FD170" s="3" t="n"/>
      <c r="FE170" s="10" t="n"/>
      <c r="FH170" s="3" t="n"/>
      <c r="FI170" s="10" t="n"/>
      <c r="IZ170" s="3" t="n"/>
      <c r="JA170" s="10" t="n"/>
      <c r="JD170" s="59" t="n"/>
      <c r="JE170" s="59" t="n"/>
      <c r="JF170" s="59" t="n"/>
      <c r="JG170" s="59" t="n"/>
      <c r="JH170" s="59" t="n"/>
      <c r="JI170" s="59" t="n"/>
      <c r="JJ170" s="59" t="n"/>
      <c r="JK170" s="59" t="n"/>
      <c r="JL170" s="59" t="n"/>
      <c r="JM170" s="59" t="n"/>
      <c r="JN170" s="59" t="n"/>
      <c r="JO170" s="59" t="n"/>
      <c r="JP170" s="59" t="n"/>
      <c r="JQ170" s="59" t="n"/>
      <c r="JR170" s="59" t="n"/>
      <c r="JS170" s="59" t="n"/>
      <c r="JT170" s="59" t="n"/>
      <c r="JU170" s="59" t="n"/>
      <c r="JV170" s="59" t="n"/>
      <c r="JW170" s="59" t="n"/>
      <c r="JX170" s="59" t="n"/>
      <c r="JY170" s="59" t="n"/>
      <c r="JZ170" s="59" t="n"/>
      <c r="KA170" s="59" t="n"/>
      <c r="KB170" s="59" t="n"/>
      <c r="KC170" s="59" t="n"/>
      <c r="KD170" s="59" t="n"/>
      <c r="KE170" s="59" t="n"/>
      <c r="KF170" s="59" t="n"/>
      <c r="KG170" s="59" t="n"/>
      <c r="KH170" s="59" t="n"/>
      <c r="KI170" s="59" t="n"/>
      <c r="KJ170" s="59" t="n"/>
      <c r="KK170" s="59" t="n"/>
      <c r="KL170" s="59" t="n"/>
      <c r="KM170" s="59" t="n"/>
      <c r="KN170" s="59" t="n"/>
      <c r="KO170" s="59" t="n"/>
      <c r="KP170" s="59" t="n"/>
      <c r="KQ170" s="59" t="n"/>
      <c r="KR170" s="59" t="n"/>
      <c r="KS170" s="59" t="n"/>
      <c r="KT170" s="59" t="n"/>
      <c r="KU170" s="59" t="n"/>
      <c r="LA170" s="3" t="n"/>
      <c r="LB170" s="10" t="n"/>
      <c r="LN170" s="3" t="n"/>
      <c r="LO170" s="10" t="n"/>
      <c r="LV170" s="13" t="n"/>
      <c r="LW170" s="14" t="n"/>
      <c r="LX170" s="59" t="n"/>
      <c r="LY170" s="59" t="n"/>
      <c r="LZ170" s="59" t="n"/>
      <c r="MA170" s="59" t="n"/>
      <c r="MB170" s="59" t="n"/>
      <c r="MC170" s="59" t="n"/>
      <c r="MD170" s="59" t="n"/>
      <c r="OV170" s="13" t="n"/>
      <c r="OW170" s="14" t="n"/>
      <c r="OY170" s="13" t="n"/>
      <c r="OZ170" s="14" t="n"/>
      <c r="PI170" s="3" t="n"/>
      <c r="PJ170" s="10" t="n"/>
      <c r="PK170" s="3" t="n"/>
      <c r="PL170" s="10" t="n"/>
      <c r="PN170" s="59" t="n"/>
      <c r="PO170" s="59" t="n"/>
      <c r="PP170" s="59" t="n"/>
      <c r="PQ170" s="59" t="n"/>
      <c r="PR170" s="59" t="n"/>
      <c r="PS170" s="59" t="n"/>
      <c r="PT170" s="59" t="n"/>
      <c r="PU170" s="59" t="n"/>
      <c r="PV170" s="59" t="n"/>
      <c r="PW170" s="59" t="n"/>
      <c r="PX170" s="59" t="n"/>
      <c r="PY170" s="3" t="n"/>
      <c r="PZ170" s="10" t="n"/>
      <c r="QA170" s="3" t="n"/>
      <c r="QB170" s="10" t="n"/>
      <c r="QI170" s="3" t="n"/>
      <c r="QJ170" s="10" t="n"/>
    </row>
    <row r="171" ht="0.75" customHeight="1">
      <c r="A171" s="3" t="n"/>
      <c r="B171" s="10" t="n"/>
      <c r="U171" s="13" t="n"/>
      <c r="V171" s="14" t="n"/>
      <c r="BU171" s="13" t="n"/>
      <c r="BV171" s="14" t="n"/>
      <c r="CC171" s="13" t="n"/>
      <c r="CD171" s="14" t="n"/>
      <c r="EZ171" s="3" t="n"/>
      <c r="FA171" s="10" t="n"/>
      <c r="FB171" s="94" t="n"/>
      <c r="FC171" s="95" t="n"/>
      <c r="FD171" s="3" t="n"/>
      <c r="FE171" s="10" t="n"/>
      <c r="FH171" s="3" t="n"/>
      <c r="FI171" s="10" t="n"/>
      <c r="IZ171" s="3" t="n"/>
      <c r="JA171" s="10" t="n"/>
      <c r="JD171" s="59" t="n"/>
      <c r="JE171" s="59" t="n"/>
      <c r="JF171" s="59" t="n"/>
      <c r="JG171" s="59" t="n"/>
      <c r="JH171" s="59" t="n"/>
      <c r="JI171" s="59" t="n"/>
      <c r="JJ171" s="59" t="n"/>
      <c r="JK171" s="59" t="n"/>
      <c r="JL171" s="59" t="n"/>
      <c r="JM171" s="59" t="n"/>
      <c r="JN171" s="59" t="n"/>
      <c r="JO171" s="59" t="n"/>
      <c r="JP171" s="59" t="n"/>
      <c r="JQ171" s="59" t="n"/>
      <c r="JR171" s="59" t="n"/>
      <c r="JS171" s="59" t="n"/>
      <c r="JT171" s="59" t="n"/>
      <c r="JU171" s="59" t="n"/>
      <c r="JV171" s="59" t="n"/>
      <c r="JW171" s="59" t="n"/>
      <c r="JX171" s="59" t="n"/>
      <c r="JY171" s="59" t="n"/>
      <c r="JZ171" s="59" t="n"/>
      <c r="KA171" s="59" t="n"/>
      <c r="KB171" s="59" t="n"/>
      <c r="KC171" s="59" t="n"/>
      <c r="KD171" s="59" t="n"/>
      <c r="KE171" s="59" t="n"/>
      <c r="KF171" s="59" t="n"/>
      <c r="KG171" s="59" t="n"/>
      <c r="KH171" s="59" t="n"/>
      <c r="KI171" s="59" t="n"/>
      <c r="KJ171" s="59" t="n"/>
      <c r="KK171" s="59" t="n"/>
      <c r="KL171" s="59" t="n"/>
      <c r="KM171" s="59" t="n"/>
      <c r="KN171" s="59" t="n"/>
      <c r="KO171" s="59" t="n"/>
      <c r="KP171" s="59" t="n"/>
      <c r="KQ171" s="59" t="n"/>
      <c r="KR171" s="59" t="n"/>
      <c r="KS171" s="59" t="n"/>
      <c r="KT171" s="59" t="n"/>
      <c r="KU171" s="59" t="n"/>
      <c r="LA171" s="3" t="n"/>
      <c r="LB171" s="10" t="n"/>
      <c r="LN171" s="3" t="n"/>
      <c r="LO171" s="10" t="n"/>
      <c r="LV171" s="13" t="n"/>
      <c r="LW171" s="14" t="n"/>
      <c r="LX171" s="59" t="n"/>
      <c r="LY171" s="59" t="n"/>
      <c r="LZ171" s="59" t="n"/>
      <c r="MA171" s="59" t="n"/>
      <c r="MB171" s="59" t="n"/>
      <c r="MC171" s="59" t="n"/>
      <c r="MD171" s="59" t="n"/>
      <c r="OV171" s="13" t="n"/>
      <c r="OW171" s="14" t="n"/>
      <c r="OY171" s="13" t="n"/>
      <c r="OZ171" s="14" t="n"/>
      <c r="PI171" s="3" t="n"/>
      <c r="PJ171" s="10" t="n"/>
      <c r="PK171" s="3" t="n"/>
      <c r="PL171" s="10" t="n"/>
      <c r="PN171" s="59" t="n"/>
      <c r="PO171" s="59" t="n"/>
      <c r="PP171" s="59" t="n"/>
      <c r="PQ171" s="59" t="n"/>
      <c r="PR171" s="59" t="n"/>
      <c r="PS171" s="59" t="n"/>
      <c r="PT171" s="59" t="n"/>
      <c r="PU171" s="59" t="n"/>
      <c r="PV171" s="59" t="n"/>
      <c r="PW171" s="59" t="n"/>
      <c r="PX171" s="59" t="n"/>
      <c r="PY171" s="3" t="n"/>
      <c r="PZ171" s="10" t="n"/>
      <c r="QA171" s="3" t="n"/>
      <c r="QB171" s="10" t="n"/>
      <c r="QI171" s="3" t="n"/>
      <c r="QJ171" s="10" t="n"/>
    </row>
    <row r="172" ht="0.75" customHeight="1">
      <c r="A172" s="3" t="n"/>
      <c r="B172" s="10" t="n"/>
      <c r="U172" s="13" t="n"/>
      <c r="V172" s="14" t="n"/>
      <c r="BU172" s="13" t="n"/>
      <c r="BV172" s="14" t="n"/>
      <c r="CC172" s="13" t="n"/>
      <c r="CD172" s="14" t="n"/>
      <c r="EZ172" s="3" t="n"/>
      <c r="FA172" s="10" t="n"/>
      <c r="FB172" s="94" t="n"/>
      <c r="FC172" s="95" t="n"/>
      <c r="FD172" s="3" t="n"/>
      <c r="FE172" s="10" t="n"/>
      <c r="FH172" s="3" t="n"/>
      <c r="FI172" s="10" t="n"/>
      <c r="FJ172" s="2" t="n"/>
      <c r="FK172" s="2" t="n"/>
      <c r="FL172" s="2" t="n"/>
      <c r="FM172" s="2" t="n"/>
      <c r="FN172" s="2" t="n"/>
      <c r="FO172" s="2" t="n"/>
      <c r="FP172" s="2" t="n"/>
      <c r="FQ172" s="2" t="n"/>
      <c r="FR172" s="2" t="n"/>
      <c r="FS172" s="2" t="n"/>
      <c r="FT172" s="2" t="n"/>
      <c r="FU172" s="2" t="n"/>
      <c r="FV172" s="2" t="n"/>
      <c r="FW172" s="2" t="n"/>
      <c r="FX172" s="2" t="n"/>
      <c r="FY172" s="2" t="n"/>
      <c r="FZ172" s="2" t="n"/>
      <c r="GA172" s="2" t="n"/>
      <c r="GB172" s="2" t="n"/>
      <c r="GC172" s="2" t="n"/>
      <c r="GD172" s="2" t="n"/>
      <c r="GE172" s="2" t="n"/>
      <c r="GF172" s="2" t="n"/>
      <c r="GG172" s="2" t="n"/>
      <c r="GH172" s="2" t="n"/>
      <c r="GI172" s="2" t="n"/>
      <c r="GJ172" s="2" t="n"/>
      <c r="GK172" s="2" t="n"/>
      <c r="GL172" s="2" t="n"/>
      <c r="GM172" s="2" t="n"/>
      <c r="GN172" s="2" t="n"/>
      <c r="GO172" s="2" t="n"/>
      <c r="GP172" s="2" t="n"/>
      <c r="GQ172" s="2" t="n"/>
      <c r="GR172" s="2" t="n"/>
      <c r="GS172" s="2" t="n"/>
      <c r="GT172" s="2" t="n"/>
      <c r="GU172" s="2" t="n"/>
      <c r="GV172" s="2" t="n"/>
      <c r="GW172" s="2" t="n"/>
      <c r="GX172" s="2" t="n"/>
      <c r="GY172" s="2" t="n"/>
      <c r="GZ172" s="2" t="n"/>
      <c r="HA172" s="2" t="n"/>
      <c r="HB172" s="2" t="n"/>
      <c r="HC172" s="2" t="n"/>
      <c r="HD172" s="2" t="n"/>
      <c r="HE172" s="2" t="n"/>
      <c r="HF172" s="2" t="n"/>
      <c r="HG172" s="2" t="n"/>
      <c r="HH172" s="2" t="n"/>
      <c r="HI172" s="2" t="n"/>
      <c r="HJ172" s="2" t="n"/>
      <c r="HK172" s="2" t="n"/>
      <c r="HL172" s="2" t="n"/>
      <c r="HM172" s="2" t="n"/>
      <c r="HN172" s="2" t="n"/>
      <c r="HO172" s="2" t="n"/>
      <c r="HP172" s="2" t="n"/>
      <c r="HQ172" s="2" t="n"/>
      <c r="HR172" s="2" t="n"/>
      <c r="HS172" s="2" t="n"/>
      <c r="HT172" s="2" t="n"/>
      <c r="HU172" s="2" t="n"/>
      <c r="HV172" s="2" t="n"/>
      <c r="HW172" s="2" t="n"/>
      <c r="HX172" s="2" t="n"/>
      <c r="HY172" s="2" t="n"/>
      <c r="HZ172" s="2" t="n"/>
      <c r="IA172" s="2" t="n"/>
      <c r="IB172" s="2" t="n"/>
      <c r="IC172" s="2" t="n"/>
      <c r="ID172" s="2" t="n"/>
      <c r="IE172" s="2" t="n"/>
      <c r="IF172" s="2" t="n"/>
      <c r="IG172" s="2" t="n"/>
      <c r="IH172" s="2" t="n"/>
      <c r="II172" s="2" t="n"/>
      <c r="IJ172" s="2" t="n"/>
      <c r="IK172" s="2" t="n"/>
      <c r="IL172" s="2" t="n"/>
      <c r="IM172" s="2" t="n"/>
      <c r="IN172" s="2" t="n"/>
      <c r="IO172" s="2" t="n"/>
      <c r="IP172" s="2" t="n"/>
      <c r="IQ172" s="2" t="n"/>
      <c r="IR172" s="2" t="n"/>
      <c r="IS172" s="2" t="n"/>
      <c r="IT172" s="2" t="n"/>
      <c r="IU172" s="2" t="n"/>
      <c r="IV172" s="2" t="n"/>
      <c r="IW172" s="2" t="n"/>
      <c r="IX172" s="2" t="n"/>
      <c r="IY172" s="2" t="n"/>
      <c r="IZ172" s="3" t="n"/>
      <c r="JA172" s="10" t="n"/>
      <c r="JB172" s="2" t="n"/>
      <c r="JC172" s="2" t="n"/>
      <c r="JD172" s="2" t="n"/>
      <c r="JE172" s="2" t="n"/>
      <c r="JF172" s="2" t="n"/>
      <c r="JG172" s="2" t="n"/>
      <c r="JH172" s="2" t="n"/>
      <c r="JI172" s="2" t="n"/>
      <c r="JJ172" s="2" t="n"/>
      <c r="JK172" s="2" t="n"/>
      <c r="JL172" s="2" t="n"/>
      <c r="JM172" s="2" t="n"/>
      <c r="JN172" s="2" t="n"/>
      <c r="JO172" s="2" t="n"/>
      <c r="JP172" s="2" t="n"/>
      <c r="JQ172" s="2" t="n"/>
      <c r="JR172" s="2" t="n"/>
      <c r="JS172" s="2" t="n"/>
      <c r="JT172" s="2" t="n"/>
      <c r="JU172" s="2" t="n"/>
      <c r="JV172" s="2" t="n"/>
      <c r="JW172" s="2" t="n"/>
      <c r="JX172" s="2" t="n"/>
      <c r="JY172" s="2" t="n"/>
      <c r="JZ172" s="2" t="n"/>
      <c r="KA172" s="2" t="n"/>
      <c r="KB172" s="2" t="n"/>
      <c r="KC172" s="2" t="n"/>
      <c r="KD172" s="2" t="n"/>
      <c r="KE172" s="2" t="n"/>
      <c r="KF172" s="2" t="n"/>
      <c r="KG172" s="2" t="n"/>
      <c r="KH172" s="2" t="n"/>
      <c r="KI172" s="2" t="n"/>
      <c r="KJ172" s="2" t="n"/>
      <c r="KK172" s="2" t="n"/>
      <c r="KL172" s="2" t="n"/>
      <c r="KM172" s="2" t="n"/>
      <c r="KN172" s="2" t="n"/>
      <c r="KO172" s="2" t="n"/>
      <c r="KP172" s="2" t="n"/>
      <c r="KQ172" s="2" t="n"/>
      <c r="KR172" s="2" t="n"/>
      <c r="KS172" s="2" t="n"/>
      <c r="KT172" s="2" t="n"/>
      <c r="KU172" s="2" t="n"/>
      <c r="KV172" s="2" t="n"/>
      <c r="KW172" s="2" t="n"/>
      <c r="KX172" s="2" t="n"/>
      <c r="KY172" s="2" t="n"/>
      <c r="KZ172" s="2" t="n"/>
      <c r="LA172" s="44" t="n"/>
      <c r="LB172" s="43" t="n"/>
      <c r="LN172" s="3" t="n"/>
      <c r="LO172" s="10" t="n"/>
      <c r="LV172" s="13" t="n"/>
      <c r="LW172" s="14" t="n"/>
      <c r="OV172" s="13" t="n"/>
      <c r="OW172" s="14" t="n"/>
      <c r="OY172" s="13" t="n"/>
      <c r="OZ172" s="92" t="inlineStr">
        <is>
          <t>除</t>
        </is>
      </c>
      <c r="PI172" s="3" t="n"/>
      <c r="PJ172" s="10" t="n"/>
      <c r="PK172" s="3" t="n"/>
      <c r="PL172" s="10" t="n"/>
      <c r="PN172" s="59" t="n"/>
      <c r="PO172" s="59" t="n"/>
      <c r="PP172" s="59" t="n"/>
      <c r="PQ172" s="59" t="n"/>
      <c r="PR172" s="59" t="n"/>
      <c r="PS172" s="59" t="n"/>
      <c r="PT172" s="59" t="n"/>
      <c r="PU172" s="59" t="n"/>
      <c r="PV172" s="59" t="n"/>
      <c r="PW172" s="59" t="n"/>
      <c r="PX172" s="59" t="n"/>
      <c r="PY172" s="3" t="n"/>
      <c r="PZ172" s="10" t="n"/>
      <c r="QA172" s="3" t="n"/>
      <c r="QB172" s="10" t="n"/>
      <c r="QI172" s="3" t="n"/>
      <c r="QJ172" s="10" t="n"/>
    </row>
    <row r="173" ht="0.75" customHeight="1">
      <c r="A173" s="3" t="n"/>
      <c r="B173" s="98" t="inlineStr">
        <is>
          <t xml:space="preserve">判　</t>
        </is>
      </c>
      <c r="U173" s="13" t="n"/>
      <c r="V173" s="14" t="n"/>
      <c r="W173" s="99">
        <f>IF($CR$94="","□",IF(AND($CR$94&gt;9000000,$CR$94&lt;=9500000),"■","□"))</f>
        <v/>
      </c>
      <c r="X173" s="59" t="n"/>
      <c r="Y173" s="59" t="n"/>
      <c r="Z173" s="59" t="n"/>
      <c r="AA173" s="59" t="n"/>
      <c r="AB173" s="59" t="n"/>
      <c r="AC173" s="81" t="inlineStr">
        <is>
          <t xml:space="preserve">900万円超　　　950万円以下　</t>
        </is>
      </c>
      <c r="BU173" s="13" t="n"/>
      <c r="BV173" s="90" t="inlineStr">
        <is>
          <t>（Ｂ）</t>
        </is>
      </c>
      <c r="CC173" s="13" t="n"/>
      <c r="CD173" s="14" t="n"/>
      <c r="EZ173" s="3" t="n"/>
      <c r="FA173" s="10" t="n"/>
      <c r="FB173" s="94" t="n"/>
      <c r="FC173" s="95" t="n"/>
      <c r="FD173" s="3" t="n"/>
      <c r="FE173" s="10" t="n"/>
      <c r="FJ173" s="5" t="n"/>
      <c r="FK173" s="5" t="n"/>
      <c r="FL173" s="5" t="n"/>
      <c r="FM173" s="5" t="n"/>
      <c r="FN173" s="5" t="n"/>
      <c r="FO173" s="5" t="n"/>
      <c r="FP173" s="5" t="n"/>
      <c r="FQ173" s="5" t="n"/>
      <c r="FR173" s="5" t="n"/>
      <c r="FS173" s="5" t="n"/>
      <c r="FT173" s="5" t="n"/>
      <c r="FU173" s="5" t="n"/>
      <c r="FV173" s="5" t="n"/>
      <c r="FW173" s="5" t="n"/>
      <c r="FX173" s="5" t="n"/>
      <c r="FY173" s="5" t="n"/>
      <c r="FZ173" s="5" t="n"/>
      <c r="GA173" s="5" t="n"/>
      <c r="GB173" s="5" t="n"/>
      <c r="GC173" s="5" t="n"/>
      <c r="GD173" s="5" t="n"/>
      <c r="GE173" s="5" t="n"/>
      <c r="GF173" s="5" t="n"/>
      <c r="GG173" s="5" t="n"/>
      <c r="GH173" s="5" t="n"/>
      <c r="GI173" s="5" t="n"/>
      <c r="GJ173" s="5" t="n"/>
      <c r="GK173" s="5" t="n"/>
      <c r="GL173" s="5" t="n"/>
      <c r="GM173" s="5" t="n"/>
      <c r="GN173" s="5" t="n"/>
      <c r="GO173" s="5" t="n"/>
      <c r="GP173" s="5" t="n"/>
      <c r="GQ173" s="5" t="n"/>
      <c r="GR173" s="5" t="n"/>
      <c r="GS173" s="5" t="n"/>
      <c r="GT173" s="5" t="n"/>
      <c r="GU173" s="5" t="n"/>
      <c r="GV173" s="5" t="n"/>
      <c r="GW173" s="5" t="n"/>
      <c r="GX173" s="5" t="n"/>
      <c r="GY173" s="5" t="n"/>
      <c r="GZ173" s="5" t="n"/>
      <c r="HA173" s="5" t="n"/>
      <c r="HB173" s="5" t="n"/>
      <c r="HC173" s="5" t="n"/>
      <c r="HD173" s="5" t="n"/>
      <c r="HE173" s="5" t="n"/>
      <c r="HF173" s="5" t="n"/>
      <c r="HG173" s="5" t="n"/>
      <c r="HH173" s="5" t="n"/>
      <c r="HI173" s="5" t="n"/>
      <c r="HJ173" s="5" t="n"/>
      <c r="HK173" s="5" t="n"/>
      <c r="HL173" s="5" t="n"/>
      <c r="HM173" s="5" t="n"/>
      <c r="HN173" s="5" t="n"/>
      <c r="HO173" s="5" t="n"/>
      <c r="HP173" s="5" t="n"/>
      <c r="HQ173" s="5" t="n"/>
      <c r="HR173" s="5" t="n"/>
      <c r="HS173" s="5" t="n"/>
      <c r="HT173" s="5" t="n"/>
      <c r="HU173" s="5" t="n"/>
      <c r="HV173" s="5" t="n"/>
      <c r="HW173" s="5" t="n"/>
      <c r="HX173" s="5" t="n"/>
      <c r="HY173" s="5" t="n"/>
      <c r="HZ173" s="5" t="n"/>
      <c r="IA173" s="5" t="n"/>
      <c r="IB173" s="5" t="n"/>
      <c r="IC173" s="5" t="n"/>
      <c r="ID173" s="5" t="n"/>
      <c r="IE173" s="5" t="n"/>
      <c r="IF173" s="5" t="n"/>
      <c r="IG173" s="5" t="n"/>
      <c r="IH173" s="5" t="n"/>
      <c r="II173" s="5" t="n"/>
      <c r="IJ173" s="5" t="n"/>
      <c r="IK173" s="5" t="n"/>
      <c r="IL173" s="5" t="n"/>
      <c r="IM173" s="5" t="n"/>
      <c r="IN173" s="5" t="n"/>
      <c r="IO173" s="5" t="n"/>
      <c r="IP173" s="5" t="n"/>
      <c r="IQ173" s="5" t="n"/>
      <c r="IR173" s="5" t="n"/>
      <c r="IS173" s="5" t="n"/>
      <c r="IT173" s="5" t="n"/>
      <c r="IU173" s="5" t="n"/>
      <c r="IV173" s="5" t="n"/>
      <c r="IW173" s="5" t="n"/>
      <c r="IX173" s="5" t="n"/>
      <c r="IY173" s="5" t="n"/>
      <c r="IZ173" s="3" t="n"/>
      <c r="JA173" s="10" t="n"/>
      <c r="JB173" s="5" t="n"/>
      <c r="JC173" s="5" t="n"/>
      <c r="JD173" s="5" t="n"/>
      <c r="JE173" s="5" t="n"/>
      <c r="JF173" s="5" t="n"/>
      <c r="JG173" s="5" t="n"/>
      <c r="JH173" s="5" t="n"/>
      <c r="JI173" s="5" t="n"/>
      <c r="JJ173" s="5" t="n"/>
      <c r="JK173" s="5" t="n"/>
      <c r="JL173" s="5" t="n"/>
      <c r="JM173" s="5" t="n"/>
      <c r="JN173" s="5" t="n"/>
      <c r="JO173" s="5" t="n"/>
      <c r="JP173" s="5" t="n"/>
      <c r="JQ173" s="5" t="n"/>
      <c r="JR173" s="5" t="n"/>
      <c r="JS173" s="5" t="n"/>
      <c r="JT173" s="5" t="n"/>
      <c r="JU173" s="5" t="n"/>
      <c r="JV173" s="5" t="n"/>
      <c r="JW173" s="5" t="n"/>
      <c r="JX173" s="5" t="n"/>
      <c r="JY173" s="5" t="n"/>
      <c r="JZ173" s="5" t="n"/>
      <c r="KA173" s="5" t="n"/>
      <c r="KB173" s="5" t="n"/>
      <c r="KC173" s="5" t="n"/>
      <c r="KD173" s="5" t="n"/>
      <c r="KE173" s="5" t="n"/>
      <c r="KF173" s="5" t="n"/>
      <c r="KG173" s="5" t="n"/>
      <c r="KH173" s="5" t="n"/>
      <c r="KI173" s="5" t="n"/>
      <c r="KJ173" s="5" t="n"/>
      <c r="KK173" s="5" t="n"/>
      <c r="KL173" s="5" t="n"/>
      <c r="KM173" s="5" t="n"/>
      <c r="KN173" s="5" t="n"/>
      <c r="KO173" s="5" t="n"/>
      <c r="KP173" s="5" t="n"/>
      <c r="KQ173" s="5" t="n"/>
      <c r="KR173" s="5" t="n"/>
      <c r="KS173" s="5" t="n"/>
      <c r="KT173" s="5" t="n"/>
      <c r="KU173" s="5" t="n"/>
      <c r="KV173" s="5" t="n"/>
      <c r="KW173" s="5" t="n"/>
      <c r="KX173" s="5" t="n"/>
      <c r="KY173" s="5" t="n"/>
      <c r="KZ173" s="5" t="n"/>
      <c r="LA173" s="6" t="n"/>
      <c r="LB173" s="4" t="n"/>
      <c r="LN173" s="3" t="n"/>
      <c r="LO173" s="10" t="n"/>
      <c r="LV173" s="13" t="n"/>
      <c r="LW173" s="14" t="n"/>
      <c r="OV173" s="13" t="n"/>
      <c r="OW173" s="14" t="n"/>
      <c r="OY173" s="13" t="n"/>
      <c r="OZ173" s="14" t="n"/>
      <c r="PI173" s="3" t="n"/>
      <c r="PJ173" s="10" t="n"/>
      <c r="PK173" s="3" t="n"/>
      <c r="PL173" s="10" t="n"/>
      <c r="PN173" s="59" t="n"/>
      <c r="PO173" s="59" t="n"/>
      <c r="PP173" s="59" t="n"/>
      <c r="PQ173" s="59" t="n"/>
      <c r="PR173" s="59" t="n"/>
      <c r="PS173" s="59" t="n"/>
      <c r="PT173" s="59" t="n"/>
      <c r="PU173" s="59" t="n"/>
      <c r="PV173" s="59" t="n"/>
      <c r="PW173" s="59" t="n"/>
      <c r="PX173" s="59" t="n"/>
      <c r="PY173" s="3" t="n"/>
      <c r="PZ173" s="10" t="n"/>
      <c r="QA173" s="3" t="n"/>
      <c r="QB173" s="10" t="n"/>
      <c r="QI173" s="3" t="n"/>
      <c r="QJ173" s="10" t="n"/>
    </row>
    <row r="174" ht="1.5" customHeight="1">
      <c r="A174" s="3" t="n"/>
      <c r="B174" s="10" t="n"/>
      <c r="U174" s="13" t="n"/>
      <c r="V174" s="14" t="n"/>
      <c r="W174" s="59" t="n"/>
      <c r="X174" s="59" t="n"/>
      <c r="Y174" s="59" t="n"/>
      <c r="Z174" s="59" t="n"/>
      <c r="AA174" s="59" t="n"/>
      <c r="AB174" s="59" t="n"/>
      <c r="BU174" s="13" t="n"/>
      <c r="BV174" s="14" t="n"/>
      <c r="CC174" s="13" t="n"/>
      <c r="CD174" s="14" t="n"/>
      <c r="EZ174" s="3" t="n"/>
      <c r="FA174" s="10" t="n"/>
      <c r="FB174" s="94" t="n"/>
      <c r="FC174" s="95" t="n"/>
      <c r="FD174" s="3" t="n"/>
      <c r="FE174" s="10" t="n"/>
      <c r="LN174" s="3" t="n"/>
      <c r="LO174" s="10" t="n"/>
      <c r="LV174" s="13" t="n"/>
      <c r="LW174" s="14" t="n"/>
      <c r="OV174" s="13" t="n"/>
      <c r="OW174" s="14" t="n"/>
      <c r="OY174" s="13" t="n"/>
      <c r="OZ174" s="14" t="n"/>
      <c r="PI174" s="3" t="n"/>
      <c r="PJ174" s="10" t="n"/>
      <c r="PK174" s="3" t="n"/>
      <c r="PL174" s="10" t="n"/>
      <c r="PN174" s="59" t="n"/>
      <c r="PO174" s="59" t="n"/>
      <c r="PP174" s="59" t="n"/>
      <c r="PQ174" s="59" t="n"/>
      <c r="PR174" s="59" t="n"/>
      <c r="PS174" s="59" t="n"/>
      <c r="PT174" s="59" t="n"/>
      <c r="PU174" s="59" t="n"/>
      <c r="PV174" s="59" t="n"/>
      <c r="PW174" s="59" t="n"/>
      <c r="PX174" s="59" t="n"/>
      <c r="PY174" s="3" t="n"/>
      <c r="PZ174" s="10" t="n"/>
      <c r="QA174" s="3" t="n"/>
      <c r="QB174" s="10" t="n"/>
      <c r="QI174" s="3" t="n"/>
      <c r="QJ174" s="10" t="n"/>
    </row>
    <row r="175" ht="0.75" customHeight="1">
      <c r="A175" s="3" t="n"/>
      <c r="B175" s="10" t="n"/>
      <c r="U175" s="13" t="n"/>
      <c r="V175" s="14" t="n"/>
      <c r="W175" s="59" t="n"/>
      <c r="X175" s="59" t="n"/>
      <c r="Y175" s="59" t="n"/>
      <c r="Z175" s="59" t="n"/>
      <c r="AA175" s="59" t="n"/>
      <c r="AB175" s="59" t="n"/>
      <c r="BU175" s="13" t="n"/>
      <c r="BV175" s="14" t="n"/>
      <c r="CC175" s="13" t="n"/>
      <c r="CD175" s="14" t="n"/>
      <c r="DE175" s="3" t="n"/>
      <c r="DF175" s="10" t="n"/>
      <c r="DG175" s="2" t="n"/>
      <c r="DH175" s="2" t="n"/>
      <c r="DI175" s="2" t="n"/>
      <c r="DJ175" s="2" t="n"/>
      <c r="DK175" s="2" t="n"/>
      <c r="DL175" s="2" t="n"/>
      <c r="DM175" s="2" t="n"/>
      <c r="DN175" s="2" t="n"/>
      <c r="DO175" s="2" t="n"/>
      <c r="DP175" s="2" t="n"/>
      <c r="DQ175" s="2" t="n"/>
      <c r="DR175" s="2" t="n"/>
      <c r="DS175" s="2" t="n"/>
      <c r="DT175" s="2" t="n"/>
      <c r="DU175" s="2" t="n"/>
      <c r="DV175" s="2" t="n"/>
      <c r="DW175" s="2" t="n"/>
      <c r="DX175" s="2" t="n"/>
      <c r="DY175" s="2" t="n"/>
      <c r="DZ175" s="2" t="n"/>
      <c r="EA175" s="2" t="n"/>
      <c r="EB175" s="2" t="n"/>
      <c r="EC175" s="2" t="n"/>
      <c r="ED175" s="2" t="n"/>
      <c r="EE175" s="2" t="n"/>
      <c r="EF175" s="2" t="n"/>
      <c r="EG175" s="2" t="n"/>
      <c r="EH175" s="2" t="n"/>
      <c r="EI175" s="2" t="n"/>
      <c r="EJ175" s="2" t="n"/>
      <c r="EK175" s="2" t="n"/>
      <c r="EL175" s="2" t="n"/>
      <c r="EM175" s="2" t="n"/>
      <c r="EN175" s="2" t="n"/>
      <c r="EO175" s="2" t="n"/>
      <c r="EP175" s="2" t="n"/>
      <c r="EQ175" s="2" t="n"/>
      <c r="ER175" s="2" t="n"/>
      <c r="ES175" s="2" t="n"/>
      <c r="ET175" s="2" t="n"/>
      <c r="EU175" s="2" t="n"/>
      <c r="EV175" s="2" t="n"/>
      <c r="EW175" s="2" t="n"/>
      <c r="EX175" s="2" t="n"/>
      <c r="EZ175" s="3" t="n"/>
      <c r="FA175" s="10" t="n"/>
      <c r="FB175" s="94" t="n"/>
      <c r="FC175" s="95" t="n"/>
      <c r="FD175" s="3" t="n"/>
      <c r="FE175" s="10" t="n"/>
      <c r="LN175" s="3" t="n"/>
      <c r="LO175" s="10" t="n"/>
      <c r="LV175" s="13" t="n"/>
      <c r="LW175" s="14" t="n"/>
      <c r="OV175" s="13" t="n"/>
      <c r="OW175" s="14" t="n"/>
      <c r="OY175" s="13" t="n"/>
      <c r="OZ175" s="14" t="n"/>
      <c r="PI175" s="3" t="n"/>
      <c r="PJ175" s="10" t="n"/>
      <c r="PK175" s="3" t="n"/>
      <c r="PL175" s="10" t="n"/>
      <c r="PM175" s="2" t="n"/>
      <c r="PN175" s="2" t="n"/>
      <c r="PO175" s="2" t="n"/>
      <c r="PP175" s="2" t="n"/>
      <c r="PQ175" s="2" t="n"/>
      <c r="PR175" s="2" t="n"/>
      <c r="PS175" s="2" t="n"/>
      <c r="PT175" s="2" t="n"/>
      <c r="PU175" s="2" t="n"/>
      <c r="PV175" s="2" t="n"/>
      <c r="PW175" s="2" t="n"/>
      <c r="PX175" s="2" t="n"/>
      <c r="PY175" s="3" t="n"/>
      <c r="PZ175" s="10" t="n"/>
      <c r="QA175" s="3" t="n"/>
      <c r="QB175" s="10" t="n"/>
      <c r="QI175" s="3" t="n"/>
      <c r="QJ175" s="10" t="n"/>
    </row>
    <row r="176" ht="0.75" customHeight="1">
      <c r="A176" s="3" t="n"/>
      <c r="B176" s="10" t="n"/>
      <c r="U176" s="13" t="n"/>
      <c r="V176" s="14" t="n"/>
      <c r="W176" s="59" t="n"/>
      <c r="X176" s="59" t="n"/>
      <c r="Y176" s="59" t="n"/>
      <c r="Z176" s="59" t="n"/>
      <c r="AA176" s="59" t="n"/>
      <c r="AB176" s="59" t="n"/>
      <c r="BU176" s="13" t="n"/>
      <c r="BV176" s="14" t="n"/>
      <c r="CC176" s="13" t="n"/>
      <c r="CD176" s="14" t="n"/>
      <c r="DE176" s="3" t="n"/>
      <c r="DF176" s="10" t="n"/>
      <c r="DG176" s="5" t="n"/>
      <c r="DH176" s="5" t="n"/>
      <c r="DI176" s="5" t="n"/>
      <c r="DJ176" s="5" t="n"/>
      <c r="DK176" s="5" t="n"/>
      <c r="DL176" s="5" t="n"/>
      <c r="DM176" s="5" t="n"/>
      <c r="DN176" s="5" t="n"/>
      <c r="DO176" s="5" t="n"/>
      <c r="DP176" s="5" t="n"/>
      <c r="DQ176" s="5" t="n"/>
      <c r="DR176" s="5" t="n"/>
      <c r="DS176" s="5" t="n"/>
      <c r="DT176" s="5" t="n"/>
      <c r="DU176" s="5" t="n"/>
      <c r="DV176" s="5" t="n"/>
      <c r="DW176" s="5" t="n"/>
      <c r="DX176" s="5" t="n"/>
      <c r="DY176" s="5" t="n"/>
      <c r="DZ176" s="5" t="n"/>
      <c r="EA176" s="5" t="n"/>
      <c r="EB176" s="5" t="n"/>
      <c r="EC176" s="5" t="n"/>
      <c r="ED176" s="5" t="n"/>
      <c r="EE176" s="5" t="n"/>
      <c r="EF176" s="5" t="n"/>
      <c r="EG176" s="5" t="n"/>
      <c r="EH176" s="5" t="n"/>
      <c r="EI176" s="5" t="n"/>
      <c r="EJ176" s="5" t="n"/>
      <c r="EK176" s="5" t="n"/>
      <c r="EL176" s="5" t="n"/>
      <c r="EM176" s="5" t="n"/>
      <c r="EN176" s="5" t="n"/>
      <c r="EO176" s="5" t="n"/>
      <c r="EP176" s="5" t="n"/>
      <c r="EQ176" s="5" t="n"/>
      <c r="ER176" s="5" t="n"/>
      <c r="ES176" s="5" t="n"/>
      <c r="ET176" s="5" t="n"/>
      <c r="EU176" s="5" t="n"/>
      <c r="EV176" s="5" t="n"/>
      <c r="EW176" s="5" t="n"/>
      <c r="EX176" s="5" t="n"/>
      <c r="EZ176" s="3" t="n"/>
      <c r="FA176" s="10" t="n"/>
      <c r="FB176" s="94" t="n"/>
      <c r="FC176" s="95" t="n"/>
      <c r="FD176" s="3" t="n"/>
      <c r="FE176" s="10" t="n"/>
      <c r="LN176" s="3" t="n"/>
      <c r="LO176" s="10" t="n"/>
      <c r="LP176" s="2" t="n"/>
      <c r="LQ176" s="2" t="n"/>
      <c r="LR176" s="2" t="n"/>
      <c r="LS176" s="2" t="n"/>
      <c r="LT176" s="2" t="n"/>
      <c r="LU176" s="2" t="n"/>
      <c r="LV176" s="68" t="n"/>
      <c r="LW176" s="69" t="n"/>
      <c r="LX176" s="2" t="n"/>
      <c r="LY176" s="2" t="n"/>
      <c r="LZ176" s="2" t="n"/>
      <c r="MA176" s="2" t="n"/>
      <c r="MB176" s="2" t="n"/>
      <c r="MC176" s="2" t="n"/>
      <c r="MD176" s="2" t="n"/>
      <c r="ME176" s="2" t="n"/>
      <c r="MF176" s="2" t="n"/>
      <c r="MG176" s="2" t="n"/>
      <c r="MH176" s="2" t="n"/>
      <c r="MI176" s="2" t="n"/>
      <c r="MJ176" s="2" t="n"/>
      <c r="MK176" s="2" t="n"/>
      <c r="ML176" s="2" t="n"/>
      <c r="MM176" s="2" t="n"/>
      <c r="MN176" s="2" t="n"/>
      <c r="MO176" s="2" t="n"/>
      <c r="MP176" s="2" t="n"/>
      <c r="MQ176" s="2" t="n"/>
      <c r="MR176" s="2" t="n"/>
      <c r="MS176" s="2" t="n"/>
      <c r="MT176" s="2" t="n"/>
      <c r="MU176" s="2" t="n"/>
      <c r="MV176" s="2" t="n"/>
      <c r="MW176" s="2" t="n"/>
      <c r="MX176" s="2" t="n"/>
      <c r="MY176" s="2" t="n"/>
      <c r="MZ176" s="2" t="n"/>
      <c r="NA176" s="2" t="n"/>
      <c r="NB176" s="2" t="n"/>
      <c r="NC176" s="2" t="n"/>
      <c r="ND176" s="2" t="n"/>
      <c r="NE176" s="2" t="n"/>
      <c r="NF176" s="2" t="n"/>
      <c r="NG176" s="2" t="n"/>
      <c r="NH176" s="2" t="n"/>
      <c r="NI176" s="2" t="n"/>
      <c r="NJ176" s="2" t="n"/>
      <c r="NK176" s="2" t="n"/>
      <c r="NL176" s="2" t="n"/>
      <c r="NM176" s="2" t="n"/>
      <c r="NN176" s="2" t="n"/>
      <c r="NO176" s="2" t="n"/>
      <c r="NP176" s="2" t="n"/>
      <c r="NQ176" s="2" t="n"/>
      <c r="NR176" s="2" t="n"/>
      <c r="NS176" s="2" t="n"/>
      <c r="NT176" s="2" t="n"/>
      <c r="NU176" s="2" t="n"/>
      <c r="NV176" s="2" t="n"/>
      <c r="NW176" s="2" t="n"/>
      <c r="NX176" s="2" t="n"/>
      <c r="NY176" s="2" t="n"/>
      <c r="NZ176" s="2" t="n"/>
      <c r="OA176" s="2" t="n"/>
      <c r="OB176" s="2" t="n"/>
      <c r="OC176" s="2" t="n"/>
      <c r="OD176" s="2" t="n"/>
      <c r="OE176" s="2" t="n"/>
      <c r="OF176" s="2" t="n"/>
      <c r="OG176" s="2" t="n"/>
      <c r="OH176" s="2" t="n"/>
      <c r="OI176" s="2" t="n"/>
      <c r="OJ176" s="2" t="n"/>
      <c r="OK176" s="2" t="n"/>
      <c r="OL176" s="2" t="n"/>
      <c r="OM176" s="2" t="n"/>
      <c r="ON176" s="2" t="n"/>
      <c r="OO176" s="2" t="n"/>
      <c r="OP176" s="2" t="n"/>
      <c r="OQ176" s="2" t="n"/>
      <c r="OR176" s="2" t="n"/>
      <c r="OS176" s="2" t="n"/>
      <c r="OT176" s="2" t="n"/>
      <c r="OU176" s="2" t="n"/>
      <c r="OV176" s="68" t="n"/>
      <c r="OW176" s="69" t="n"/>
      <c r="OX176" s="2" t="n"/>
      <c r="OY176" s="68" t="n"/>
      <c r="OZ176" s="69" t="n"/>
      <c r="PA176" s="2" t="n"/>
      <c r="PB176" s="2" t="n"/>
      <c r="PC176" s="2" t="n"/>
      <c r="PD176" s="2" t="n"/>
      <c r="PE176" s="2" t="n"/>
      <c r="PF176" s="2" t="n"/>
      <c r="PG176" s="2" t="n"/>
      <c r="PH176" s="2" t="n"/>
      <c r="PM176" s="5" t="n"/>
      <c r="PN176" s="5" t="n"/>
      <c r="PO176" s="5" t="n"/>
      <c r="PP176" s="5" t="n"/>
      <c r="PQ176" s="5" t="n"/>
      <c r="PR176" s="5" t="n"/>
      <c r="PS176" s="5" t="n"/>
      <c r="PT176" s="5" t="n"/>
      <c r="PU176" s="5" t="n"/>
      <c r="PV176" s="5" t="n"/>
      <c r="PW176" s="5" t="n"/>
      <c r="PX176" s="5" t="n"/>
      <c r="QI176" s="3" t="n"/>
      <c r="QJ176" s="10" t="n"/>
    </row>
    <row r="177" ht="0.75" customHeight="1">
      <c r="A177" s="3" t="n"/>
      <c r="B177" s="10" t="n"/>
      <c r="U177" s="13" t="n"/>
      <c r="V177" s="14" t="n"/>
      <c r="W177" s="59" t="n"/>
      <c r="X177" s="59" t="n"/>
      <c r="Y177" s="59" t="n"/>
      <c r="Z177" s="59" t="n"/>
      <c r="AA177" s="59" t="n"/>
      <c r="AB177" s="59" t="n"/>
      <c r="BU177" s="13" t="n"/>
      <c r="BV177" s="14" t="n"/>
      <c r="CC177" s="13" t="n"/>
      <c r="CD177" s="14" t="n"/>
      <c r="DE177" s="3" t="n"/>
      <c r="DF177" s="10" t="n"/>
      <c r="EZ177" s="3" t="n"/>
      <c r="FA177" s="10" t="n"/>
      <c r="FB177" s="94" t="n"/>
      <c r="FC177" s="95" t="n"/>
      <c r="FD177" s="3" t="n"/>
      <c r="FE177" s="100" t="inlineStr">
        <is>
          <t xml:space="preserve">　　　　　　　　　　　　　　（注）所得金額調整控除や特定支出控除の適用がある場合には、</t>
        </is>
      </c>
      <c r="LN177" s="3" t="n"/>
      <c r="LO177" s="10" t="n"/>
      <c r="LP177" s="5" t="n"/>
      <c r="LQ177" s="5" t="n"/>
      <c r="LR177" s="5" t="n"/>
      <c r="LS177" s="5" t="n"/>
      <c r="LT177" s="5" t="n"/>
      <c r="LU177" s="5" t="n"/>
      <c r="LV177" s="5" t="n"/>
      <c r="LW177" s="5" t="n"/>
      <c r="LX177" s="5" t="n"/>
      <c r="LY177" s="5" t="n"/>
      <c r="LZ177" s="5" t="n"/>
      <c r="MA177" s="5" t="n"/>
      <c r="MB177" s="5" t="n"/>
      <c r="MC177" s="5" t="n"/>
      <c r="MD177" s="5" t="n"/>
      <c r="ME177" s="5" t="n"/>
      <c r="MF177" s="5" t="n"/>
      <c r="MG177" s="5" t="n"/>
      <c r="MH177" s="5" t="n"/>
      <c r="MI177" s="5" t="n"/>
      <c r="MJ177" s="5" t="n"/>
      <c r="MK177" s="5" t="n"/>
      <c r="ML177" s="5" t="n"/>
      <c r="MM177" s="5" t="n"/>
      <c r="MN177" s="5" t="n"/>
      <c r="MO177" s="5" t="n"/>
      <c r="MP177" s="5" t="n"/>
      <c r="MQ177" s="5" t="n"/>
      <c r="MR177" s="5" t="n"/>
      <c r="MS177" s="5" t="n"/>
      <c r="MT177" s="5" t="n"/>
      <c r="MU177" s="5" t="n"/>
      <c r="MV177" s="5" t="n"/>
      <c r="MW177" s="5" t="n"/>
      <c r="MX177" s="5" t="n"/>
      <c r="MY177" s="5" t="n"/>
      <c r="MZ177" s="5" t="n"/>
      <c r="NA177" s="5" t="n"/>
      <c r="NB177" s="5" t="n"/>
      <c r="NC177" s="5" t="n"/>
      <c r="ND177" s="5" t="n"/>
      <c r="NE177" s="5" t="n"/>
      <c r="NF177" s="5" t="n"/>
      <c r="NG177" s="5" t="n"/>
      <c r="NH177" s="5" t="n"/>
      <c r="NI177" s="5" t="n"/>
      <c r="NJ177" s="5" t="n"/>
      <c r="NK177" s="5" t="n"/>
      <c r="NL177" s="5" t="n"/>
      <c r="NM177" s="5" t="n"/>
      <c r="NN177" s="5" t="n"/>
      <c r="NO177" s="5" t="n"/>
      <c r="NP177" s="5" t="n"/>
      <c r="NQ177" s="5" t="n"/>
      <c r="NR177" s="5" t="n"/>
      <c r="NS177" s="5" t="n"/>
      <c r="NT177" s="5" t="n"/>
      <c r="NU177" s="5" t="n"/>
      <c r="NV177" s="5" t="n"/>
      <c r="NW177" s="5" t="n"/>
      <c r="NX177" s="5" t="n"/>
      <c r="NY177" s="5" t="n"/>
      <c r="NZ177" s="5" t="n"/>
      <c r="OA177" s="5" t="n"/>
      <c r="OB177" s="5" t="n"/>
      <c r="OC177" s="5" t="n"/>
      <c r="OD177" s="5" t="n"/>
      <c r="OE177" s="5" t="n"/>
      <c r="OF177" s="5" t="n"/>
      <c r="OG177" s="5" t="n"/>
      <c r="OH177" s="5" t="n"/>
      <c r="OI177" s="5" t="n"/>
      <c r="OJ177" s="5" t="n"/>
      <c r="OK177" s="5" t="n"/>
      <c r="OL177" s="5" t="n"/>
      <c r="OM177" s="5" t="n"/>
      <c r="ON177" s="5" t="n"/>
      <c r="OO177" s="5" t="n"/>
      <c r="OP177" s="5" t="n"/>
      <c r="OQ177" s="5" t="n"/>
      <c r="OR177" s="5" t="n"/>
      <c r="OS177" s="5" t="n"/>
      <c r="OT177" s="5" t="n"/>
      <c r="OU177" s="5" t="n"/>
      <c r="OV177" s="5" t="n"/>
      <c r="OW177" s="5" t="n"/>
      <c r="OX177" s="5" t="n"/>
      <c r="OY177" s="5" t="n"/>
      <c r="OZ177" s="5" t="n"/>
      <c r="PA177" s="5" t="n"/>
      <c r="PB177" s="5" t="n"/>
      <c r="PC177" s="5" t="n"/>
      <c r="PD177" s="5" t="n"/>
      <c r="PE177" s="5" t="n"/>
      <c r="PF177" s="5" t="n"/>
      <c r="PG177" s="5" t="n"/>
      <c r="PH177" s="5" t="n"/>
      <c r="QI177" s="3" t="n"/>
      <c r="QJ177" s="10" t="n"/>
    </row>
    <row r="178" ht="0.75" customHeight="1">
      <c r="A178" s="3" t="n"/>
      <c r="B178" s="10" t="n"/>
      <c r="U178" s="13" t="n"/>
      <c r="V178" s="14" t="n"/>
      <c r="W178" s="59" t="n"/>
      <c r="X178" s="59" t="n"/>
      <c r="Y178" s="59" t="n"/>
      <c r="Z178" s="59" t="n"/>
      <c r="AA178" s="59" t="n"/>
      <c r="AB178" s="59" t="n"/>
      <c r="BU178" s="13" t="n"/>
      <c r="BV178" s="14" t="n"/>
      <c r="CC178" s="13" t="n"/>
      <c r="CD178" s="14" t="n"/>
      <c r="DE178" s="3" t="n"/>
      <c r="DF178" s="10" t="n"/>
      <c r="EW178" s="3" t="n"/>
      <c r="EX178" s="10" t="n"/>
      <c r="EZ178" s="3" t="n"/>
      <c r="FA178" s="10" t="n"/>
      <c r="FB178" s="94" t="n"/>
      <c r="FC178" s="95" t="n"/>
      <c r="FD178" s="3" t="n"/>
      <c r="FE178" s="10" t="n"/>
      <c r="PM178" s="2" t="n"/>
      <c r="PN178" s="2" t="n"/>
      <c r="PO178" s="2" t="n"/>
      <c r="PP178" s="2" t="n"/>
      <c r="PQ178" s="2" t="n"/>
      <c r="PR178" s="2" t="n"/>
      <c r="PS178" s="2" t="n"/>
      <c r="PT178" s="2" t="n"/>
      <c r="PU178" s="2" t="n"/>
      <c r="PV178" s="2" t="n"/>
      <c r="PW178" s="2" t="n"/>
      <c r="PX178" s="2" t="n"/>
      <c r="QI178" s="3" t="n"/>
      <c r="QJ178" s="10" t="n"/>
    </row>
    <row r="179" ht="0.75" customHeight="1">
      <c r="A179" s="3" t="n"/>
      <c r="B179" s="10" t="n"/>
      <c r="U179" s="13" t="n"/>
      <c r="V179" s="14" t="n"/>
      <c r="W179" s="59" t="n"/>
      <c r="X179" s="59" t="n"/>
      <c r="Y179" s="59" t="n"/>
      <c r="Z179" s="59" t="n"/>
      <c r="AA179" s="59" t="n"/>
      <c r="AB179" s="59" t="n"/>
      <c r="BU179" s="13" t="n"/>
      <c r="BV179" s="14" t="n"/>
      <c r="CC179" s="13" t="n"/>
      <c r="CD179" s="71" t="inlineStr">
        <is>
          <t xml:space="preserve">　62万円</t>
        </is>
      </c>
      <c r="DE179" s="3" t="n"/>
      <c r="DF179" s="10" t="n"/>
      <c r="EW179" s="3" t="n"/>
      <c r="EX179" s="10" t="n"/>
      <c r="EZ179" s="3" t="n"/>
      <c r="FA179" s="10" t="n"/>
      <c r="FB179" s="94" t="n"/>
      <c r="FC179" s="95" t="n"/>
      <c r="FD179" s="3" t="n"/>
      <c r="FE179" s="10" t="n"/>
      <c r="PM179" s="5" t="n"/>
      <c r="PN179" s="5" t="n"/>
      <c r="PO179" s="5" t="n"/>
      <c r="PP179" s="5" t="n"/>
      <c r="PQ179" s="5" t="n"/>
      <c r="PR179" s="5" t="n"/>
      <c r="PS179" s="5" t="n"/>
      <c r="PT179" s="5" t="n"/>
      <c r="PU179" s="5" t="n"/>
      <c r="PV179" s="5" t="n"/>
      <c r="PW179" s="5" t="n"/>
      <c r="PX179" s="5" t="n"/>
      <c r="QI179" s="3" t="n"/>
      <c r="QJ179" s="10" t="n"/>
    </row>
    <row r="180" ht="0.75" customHeight="1">
      <c r="A180" s="3" t="n"/>
      <c r="B180" s="10" t="n"/>
      <c r="U180" s="13" t="n"/>
      <c r="V180" s="14" t="n"/>
      <c r="W180" s="59" t="n"/>
      <c r="X180" s="59" t="n"/>
      <c r="Y180" s="59" t="n"/>
      <c r="Z180" s="59" t="n"/>
      <c r="AA180" s="59" t="n"/>
      <c r="AB180" s="59" t="n"/>
      <c r="BU180" s="13" t="n"/>
      <c r="BV180" s="14" t="n"/>
      <c r="CC180" s="13" t="n"/>
      <c r="CD180" s="14" t="n"/>
      <c r="DE180" s="3" t="n"/>
      <c r="DF180" s="72" t="inlineStr">
        <is>
          <t>基礎控除の額</t>
        </is>
      </c>
      <c r="EW180" s="3" t="n"/>
      <c r="EX180" s="10" t="n"/>
      <c r="EZ180" s="3" t="n"/>
      <c r="FA180" s="10" t="n"/>
      <c r="FB180" s="94" t="n"/>
      <c r="FC180" s="95" t="n"/>
      <c r="FD180" s="3" t="n"/>
      <c r="FE180" s="10" t="n"/>
      <c r="QI180" s="3" t="n"/>
      <c r="QJ180" s="10" t="n"/>
    </row>
    <row r="181" ht="1.5" customHeight="1">
      <c r="A181" s="3" t="n"/>
      <c r="B181" s="10" t="n"/>
      <c r="U181" s="13" t="n"/>
      <c r="V181" s="14" t="n"/>
      <c r="BU181" s="13" t="n"/>
      <c r="BV181" s="14" t="n"/>
      <c r="CC181" s="13" t="n"/>
      <c r="CD181" s="14" t="n"/>
      <c r="DE181" s="3" t="n"/>
      <c r="DF181" s="10" t="n"/>
      <c r="EW181" s="3" t="n"/>
      <c r="EX181" s="10" t="n"/>
      <c r="EZ181" s="3" t="n"/>
      <c r="FA181" s="10" t="n"/>
      <c r="FB181" s="94" t="n"/>
      <c r="FC181" s="95" t="n"/>
      <c r="FD181" s="3" t="n"/>
      <c r="FE181" s="10" t="n"/>
      <c r="QI181" s="3" t="n"/>
      <c r="QJ181" s="10" t="n"/>
    </row>
    <row r="182" ht="0.75" customHeight="1">
      <c r="A182" s="3" t="n"/>
      <c r="B182" s="10" t="n"/>
      <c r="U182" s="13" t="n"/>
      <c r="V182" s="14" t="n"/>
      <c r="BU182" s="13" t="n"/>
      <c r="BV182" s="14" t="n"/>
      <c r="CC182" s="13" t="n"/>
      <c r="CD182" s="14" t="n"/>
      <c r="DE182" s="3" t="n"/>
      <c r="DF182" s="10" t="n"/>
      <c r="EW182" s="3" t="n"/>
      <c r="EX182" s="10" t="n"/>
      <c r="EZ182" s="3" t="n"/>
      <c r="FA182" s="10" t="n"/>
      <c r="FB182" s="94" t="n"/>
      <c r="FC182" s="95" t="n"/>
      <c r="FD182" s="3" t="n"/>
      <c r="FE182" s="10" t="n"/>
      <c r="JQ182" s="2" t="n"/>
      <c r="JR182" s="2" t="n"/>
      <c r="JS182" s="2" t="n"/>
      <c r="JT182" s="2" t="n"/>
      <c r="JU182" s="2" t="n"/>
      <c r="JV182" s="2" t="n"/>
      <c r="JW182" s="2" t="n"/>
      <c r="JX182" s="2" t="n"/>
      <c r="JY182" s="2" t="n"/>
      <c r="JZ182" s="2" t="n"/>
      <c r="KA182" s="2" t="n"/>
      <c r="KB182" s="2" t="n"/>
      <c r="KC182" s="2" t="n"/>
      <c r="KD182" s="2" t="n"/>
      <c r="KE182" s="2" t="n"/>
      <c r="KF182" s="2" t="n"/>
      <c r="KG182" s="2" t="n"/>
      <c r="KH182" s="2" t="n"/>
      <c r="KI182" s="2" t="n"/>
      <c r="KJ182" s="2" t="n"/>
      <c r="KK182" s="2" t="n"/>
      <c r="KL182" s="2" t="n"/>
      <c r="KM182" s="2" t="n"/>
      <c r="KN182" s="2" t="n"/>
      <c r="KO182" s="2" t="n"/>
      <c r="KP182" s="2" t="n"/>
      <c r="KQ182" s="2" t="n"/>
      <c r="KR182" s="2" t="n"/>
      <c r="KS182" s="2" t="n"/>
      <c r="KT182" s="2" t="n"/>
      <c r="KU182" s="2" t="n"/>
      <c r="KV182" s="2" t="n"/>
      <c r="KW182" s="2" t="n"/>
      <c r="KX182" s="2" t="n"/>
      <c r="KY182" s="2" t="n"/>
      <c r="KZ182" s="2" t="n"/>
      <c r="LA182" s="2" t="n"/>
      <c r="LB182" s="2" t="n"/>
      <c r="LC182" s="2" t="n"/>
      <c r="LD182" s="2" t="n"/>
      <c r="LE182" s="2" t="n"/>
      <c r="LF182" s="2" t="n"/>
      <c r="LG182" s="2" t="n"/>
      <c r="LH182" s="2" t="n"/>
      <c r="LI182" s="2" t="n"/>
      <c r="LJ182" s="2" t="n"/>
      <c r="LK182" s="2" t="n"/>
      <c r="LL182" s="2" t="n"/>
      <c r="LM182" s="2" t="n"/>
      <c r="LN182" s="2" t="n"/>
      <c r="LO182" s="2" t="n"/>
      <c r="LP182" s="2" t="n"/>
      <c r="LQ182" s="2" t="n"/>
      <c r="LR182" s="2" t="n"/>
      <c r="LS182" s="2" t="n"/>
      <c r="LT182" s="2" t="n"/>
      <c r="LU182" s="2" t="n"/>
      <c r="LV182" s="2" t="n"/>
      <c r="LW182" s="2" t="n"/>
      <c r="LX182" s="2" t="n"/>
      <c r="LY182" s="2" t="n"/>
      <c r="LZ182" s="2" t="n"/>
      <c r="MA182" s="2" t="n"/>
      <c r="MB182" s="2" t="n"/>
      <c r="MC182" s="2" t="n"/>
      <c r="MD182" s="2" t="n"/>
      <c r="ME182" s="2" t="n"/>
      <c r="MF182" s="2" t="n"/>
      <c r="MG182" s="2" t="n"/>
      <c r="MH182" s="2" t="n"/>
      <c r="MI182" s="2" t="n"/>
      <c r="MJ182" s="2" t="n"/>
      <c r="MK182" s="2" t="n"/>
      <c r="ML182" s="2" t="n"/>
      <c r="MM182" s="2" t="n"/>
      <c r="MN182" s="2" t="n"/>
      <c r="MO182" s="2" t="n"/>
      <c r="MP182" s="2" t="n"/>
      <c r="MQ182" s="2" t="n"/>
      <c r="MR182" s="2" t="n"/>
      <c r="MS182" s="2" t="n"/>
      <c r="MT182" s="2" t="n"/>
      <c r="MU182" s="2" t="n"/>
      <c r="MV182" s="2" t="n"/>
      <c r="MW182" s="2" t="n"/>
      <c r="MX182" s="2" t="n"/>
      <c r="MY182" s="2" t="n"/>
      <c r="MZ182" s="2" t="n"/>
      <c r="NA182" s="2" t="n"/>
      <c r="NB182" s="2" t="n"/>
      <c r="NC182" s="2" t="n"/>
      <c r="ND182" s="2" t="n"/>
      <c r="NE182" s="2" t="n"/>
      <c r="NF182" s="2" t="n"/>
      <c r="NG182" s="2" t="n"/>
      <c r="NH182" s="2" t="n"/>
      <c r="NI182" s="2" t="n"/>
      <c r="NJ182" s="2" t="n"/>
      <c r="NK182" s="2" t="n"/>
      <c r="NL182" s="2" t="n"/>
      <c r="NM182" s="2" t="n"/>
      <c r="NN182" s="2" t="n"/>
      <c r="NO182" s="2" t="n"/>
      <c r="NP182" s="2" t="n"/>
      <c r="NQ182" s="2" t="n"/>
      <c r="NR182" s="2" t="n"/>
      <c r="NS182" s="2" t="n"/>
      <c r="NT182" s="2" t="n"/>
      <c r="NU182" s="2" t="n"/>
      <c r="NV182" s="2" t="n"/>
      <c r="NW182" s="2" t="n"/>
      <c r="NX182" s="2" t="n"/>
      <c r="NY182" s="2" t="n"/>
      <c r="NZ182" s="2" t="n"/>
      <c r="OA182" s="2" t="n"/>
      <c r="OB182" s="2" t="n"/>
      <c r="OC182" s="2" t="n"/>
      <c r="OD182" s="2" t="n"/>
      <c r="OE182" s="2" t="n"/>
      <c r="OF182" s="2" t="n"/>
      <c r="OG182" s="2" t="n"/>
      <c r="OH182" s="2" t="n"/>
      <c r="OI182" s="2" t="n"/>
      <c r="OJ182" s="2" t="n"/>
      <c r="OK182" s="2" t="n"/>
      <c r="OL182" s="2" t="n"/>
      <c r="OM182" s="2" t="n"/>
      <c r="ON182" s="2" t="n"/>
      <c r="OO182" s="2" t="n"/>
      <c r="OP182" s="2" t="n"/>
      <c r="OQ182" s="2" t="n"/>
      <c r="OR182" s="2" t="n"/>
      <c r="OS182" s="2" t="n"/>
      <c r="OT182" s="2" t="n"/>
      <c r="OU182" s="2" t="n"/>
      <c r="OV182" s="2" t="n"/>
      <c r="OW182" s="2" t="n"/>
      <c r="OX182" s="2" t="n"/>
      <c r="OY182" s="2" t="n"/>
      <c r="OZ182" s="2" t="n"/>
      <c r="PA182" s="2" t="n"/>
      <c r="PB182" s="2" t="n"/>
      <c r="PC182" s="2" t="n"/>
      <c r="PD182" s="2" t="n"/>
      <c r="PE182" s="2" t="n"/>
      <c r="PF182" s="2" t="n"/>
      <c r="PG182" s="2" t="n"/>
      <c r="PH182" s="2" t="n"/>
      <c r="PI182" s="2" t="n"/>
      <c r="PJ182" s="2" t="n"/>
      <c r="PK182" s="2" t="n"/>
      <c r="PL182" s="2" t="n"/>
      <c r="PM182" s="2" t="n"/>
      <c r="PN182" s="2" t="n"/>
      <c r="PO182" s="2" t="n"/>
      <c r="PP182" s="2" t="n"/>
      <c r="PQ182" s="2" t="n"/>
      <c r="PR182" s="2" t="n"/>
      <c r="PS182" s="2" t="n"/>
      <c r="PT182" s="2" t="n"/>
      <c r="QI182" s="3" t="n"/>
      <c r="QJ182" s="10" t="n"/>
    </row>
    <row r="183" ht="0.75" customHeight="1">
      <c r="A183" s="3" t="n"/>
      <c r="B183" s="10" t="n"/>
      <c r="U183" s="13" t="n"/>
      <c r="V183" s="14" t="n"/>
      <c r="BU183" s="13" t="n"/>
      <c r="BV183" s="14" t="n"/>
      <c r="CC183" s="13" t="n"/>
      <c r="CD183" s="14" t="n"/>
      <c r="DE183" s="3" t="n"/>
      <c r="DF183" s="10" t="n"/>
      <c r="EW183" s="3" t="n"/>
      <c r="EX183" s="10" t="n"/>
      <c r="EZ183" s="3" t="n"/>
      <c r="FA183" s="10" t="n"/>
      <c r="FB183" s="94" t="n"/>
      <c r="FC183" s="95" t="n"/>
      <c r="FD183" s="3" t="n"/>
      <c r="FE183" s="80" t="inlineStr">
        <is>
          <t xml:space="preserve">　○控除額の計算</t>
        </is>
      </c>
      <c r="JQ183" s="5" t="n"/>
      <c r="JR183" s="5" t="n"/>
      <c r="JS183" s="5" t="n"/>
      <c r="JT183" s="5" t="n"/>
      <c r="JU183" s="5" t="n"/>
      <c r="JV183" s="5" t="n"/>
      <c r="JW183" s="5" t="n"/>
      <c r="JX183" s="5" t="n"/>
      <c r="JY183" s="5" t="n"/>
      <c r="JZ183" s="5" t="n"/>
      <c r="KA183" s="5" t="n"/>
      <c r="KB183" s="5" t="n"/>
      <c r="KC183" s="5" t="n"/>
      <c r="KD183" s="5" t="n"/>
      <c r="KE183" s="5" t="n"/>
      <c r="KF183" s="5" t="n"/>
      <c r="KG183" s="5" t="n"/>
      <c r="KH183" s="5" t="n"/>
      <c r="KI183" s="5" t="n"/>
      <c r="KJ183" s="5" t="n"/>
      <c r="KK183" s="5" t="n"/>
      <c r="KL183" s="5" t="n"/>
      <c r="KM183" s="5" t="n"/>
      <c r="KN183" s="5" t="n"/>
      <c r="KO183" s="5" t="n"/>
      <c r="KP183" s="5" t="n"/>
      <c r="KQ183" s="5" t="n"/>
      <c r="KR183" s="5" t="n"/>
      <c r="KS183" s="5" t="n"/>
      <c r="KT183" s="5" t="n"/>
      <c r="KU183" s="5" t="n"/>
      <c r="KV183" s="5" t="n"/>
      <c r="KW183" s="5" t="n"/>
      <c r="KX183" s="5" t="n"/>
      <c r="KY183" s="5" t="n"/>
      <c r="KZ183" s="5" t="n"/>
      <c r="LA183" s="5" t="n"/>
      <c r="LB183" s="5" t="n"/>
      <c r="LC183" s="5" t="n"/>
      <c r="LD183" s="5" t="n"/>
      <c r="LE183" s="5" t="n"/>
      <c r="LF183" s="5" t="n"/>
      <c r="LG183" s="5" t="n"/>
      <c r="LH183" s="5" t="n"/>
      <c r="LI183" s="5" t="n"/>
      <c r="LJ183" s="5" t="n"/>
      <c r="LK183" s="5" t="n"/>
      <c r="LL183" s="5" t="n"/>
      <c r="LM183" s="5" t="n"/>
      <c r="LN183" s="5" t="n"/>
      <c r="LO183" s="5" t="n"/>
      <c r="LP183" s="5" t="n"/>
      <c r="LQ183" s="5" t="n"/>
      <c r="LR183" s="5" t="n"/>
      <c r="LS183" s="5" t="n"/>
      <c r="LT183" s="5" t="n"/>
      <c r="LU183" s="5" t="n"/>
      <c r="LV183" s="5" t="n"/>
      <c r="LW183" s="5" t="n"/>
      <c r="LX183" s="5" t="n"/>
      <c r="LY183" s="5" t="n"/>
      <c r="LZ183" s="5" t="n"/>
      <c r="MA183" s="5" t="n"/>
      <c r="MB183" s="5" t="n"/>
      <c r="MC183" s="5" t="n"/>
      <c r="MD183" s="5" t="n"/>
      <c r="ME183" s="5" t="n"/>
      <c r="MF183" s="5" t="n"/>
      <c r="MG183" s="5" t="n"/>
      <c r="MH183" s="5" t="n"/>
      <c r="MI183" s="5" t="n"/>
      <c r="MJ183" s="5" t="n"/>
      <c r="MK183" s="5" t="n"/>
      <c r="ML183" s="5" t="n"/>
      <c r="MM183" s="5" t="n"/>
      <c r="MN183" s="5" t="n"/>
      <c r="MO183" s="5" t="n"/>
      <c r="MP183" s="5" t="n"/>
      <c r="MQ183" s="5" t="n"/>
      <c r="MR183" s="5" t="n"/>
      <c r="MS183" s="5" t="n"/>
      <c r="MT183" s="5" t="n"/>
      <c r="MU183" s="5" t="n"/>
      <c r="MV183" s="5" t="n"/>
      <c r="MW183" s="5" t="n"/>
      <c r="MX183" s="5" t="n"/>
      <c r="MY183" s="5" t="n"/>
      <c r="MZ183" s="5" t="n"/>
      <c r="NA183" s="5" t="n"/>
      <c r="NB183" s="5" t="n"/>
      <c r="NC183" s="5" t="n"/>
      <c r="ND183" s="5" t="n"/>
      <c r="NE183" s="5" t="n"/>
      <c r="NF183" s="5" t="n"/>
      <c r="NG183" s="5" t="n"/>
      <c r="NH183" s="5" t="n"/>
      <c r="NI183" s="5" t="n"/>
      <c r="NJ183" s="5" t="n"/>
      <c r="NK183" s="5" t="n"/>
      <c r="NL183" s="5" t="n"/>
      <c r="NM183" s="5" t="n"/>
      <c r="NN183" s="5" t="n"/>
      <c r="NO183" s="5" t="n"/>
      <c r="NP183" s="5" t="n"/>
      <c r="NQ183" s="5" t="n"/>
      <c r="NR183" s="5" t="n"/>
      <c r="NS183" s="5" t="n"/>
      <c r="NT183" s="5" t="n"/>
      <c r="NU183" s="5" t="n"/>
      <c r="NV183" s="5" t="n"/>
      <c r="NW183" s="5" t="n"/>
      <c r="NX183" s="5" t="n"/>
      <c r="NY183" s="5" t="n"/>
      <c r="NZ183" s="5" t="n"/>
      <c r="OA183" s="5" t="n"/>
      <c r="OB183" s="5" t="n"/>
      <c r="OC183" s="5" t="n"/>
      <c r="OD183" s="5" t="n"/>
      <c r="OE183" s="5" t="n"/>
      <c r="OF183" s="5" t="n"/>
      <c r="OG183" s="5" t="n"/>
      <c r="OH183" s="5" t="n"/>
      <c r="OI183" s="5" t="n"/>
      <c r="OJ183" s="5" t="n"/>
      <c r="OK183" s="5" t="n"/>
      <c r="OL183" s="5" t="n"/>
      <c r="OM183" s="5" t="n"/>
      <c r="ON183" s="5" t="n"/>
      <c r="OO183" s="5" t="n"/>
      <c r="OP183" s="5" t="n"/>
      <c r="OQ183" s="5" t="n"/>
      <c r="OR183" s="5" t="n"/>
      <c r="OS183" s="5" t="n"/>
      <c r="OT183" s="5" t="n"/>
      <c r="OU183" s="5" t="n"/>
      <c r="OV183" s="5" t="n"/>
      <c r="OW183" s="5" t="n"/>
      <c r="OX183" s="5" t="n"/>
      <c r="OY183" s="5" t="n"/>
      <c r="OZ183" s="5" t="n"/>
      <c r="PA183" s="5" t="n"/>
      <c r="PB183" s="5" t="n"/>
      <c r="PC183" s="5" t="n"/>
      <c r="PD183" s="5" t="n"/>
      <c r="PE183" s="5" t="n"/>
      <c r="PF183" s="5" t="n"/>
      <c r="PG183" s="5" t="n"/>
      <c r="PH183" s="5" t="n"/>
      <c r="PI183" s="5" t="n"/>
      <c r="PJ183" s="5" t="n"/>
      <c r="PK183" s="5" t="n"/>
      <c r="PL183" s="5" t="n"/>
      <c r="PM183" s="5" t="n"/>
      <c r="PN183" s="5" t="n"/>
      <c r="PO183" s="5" t="n"/>
      <c r="PP183" s="5" t="n"/>
      <c r="PQ183" s="5" t="n"/>
      <c r="PR183" s="5" t="n"/>
      <c r="PS183" s="5" t="n"/>
      <c r="PT183" s="5" t="n"/>
      <c r="QI183" s="3" t="n"/>
      <c r="QJ183" s="10" t="n"/>
    </row>
    <row r="184" ht="0.75" customHeight="1">
      <c r="A184" s="3" t="n"/>
      <c r="B184" s="10" t="n"/>
      <c r="U184" s="13" t="n"/>
      <c r="V184" s="23" t="n"/>
      <c r="W184" s="21" t="n"/>
      <c r="X184" s="21" t="n"/>
      <c r="Y184" s="21" t="n"/>
      <c r="Z184" s="21" t="n"/>
      <c r="AA184" s="21" t="n"/>
      <c r="AB184" s="21" t="n"/>
      <c r="AC184" s="21" t="n"/>
      <c r="AD184" s="21" t="n"/>
      <c r="AE184" s="21" t="n"/>
      <c r="AF184" s="21" t="n"/>
      <c r="AG184" s="21" t="n"/>
      <c r="AH184" s="21" t="n"/>
      <c r="AI184" s="21" t="n"/>
      <c r="AJ184" s="21" t="n"/>
      <c r="AK184" s="21" t="n"/>
      <c r="AL184" s="21" t="n"/>
      <c r="AM184" s="21" t="n"/>
      <c r="AN184" s="21" t="n"/>
      <c r="AO184" s="21" t="n"/>
      <c r="AP184" s="21" t="n"/>
      <c r="AQ184" s="21" t="n"/>
      <c r="AR184" s="21" t="n"/>
      <c r="AS184" s="21" t="n"/>
      <c r="AT184" s="21" t="n"/>
      <c r="AU184" s="21" t="n"/>
      <c r="AV184" s="21" t="n"/>
      <c r="AW184" s="21" t="n"/>
      <c r="AX184" s="21" t="n"/>
      <c r="AY184" s="21" t="n"/>
      <c r="AZ184" s="21" t="n"/>
      <c r="BA184" s="21" t="n"/>
      <c r="BB184" s="21" t="n"/>
      <c r="BC184" s="21" t="n"/>
      <c r="BD184" s="21" t="n"/>
      <c r="BE184" s="21" t="n"/>
      <c r="BF184" s="21" t="n"/>
      <c r="BG184" s="21" t="n"/>
      <c r="BH184" s="21" t="n"/>
      <c r="BI184" s="21" t="n"/>
      <c r="BJ184" s="21" t="n"/>
      <c r="BK184" s="21" t="n"/>
      <c r="BL184" s="21" t="n"/>
      <c r="BM184" s="21" t="n"/>
      <c r="BN184" s="21" t="n"/>
      <c r="BO184" s="21" t="n"/>
      <c r="BP184" s="21" t="n"/>
      <c r="BQ184" s="21" t="n"/>
      <c r="BR184" s="21" t="n"/>
      <c r="BS184" s="21" t="n"/>
      <c r="BT184" s="21" t="n"/>
      <c r="BU184" s="29" t="n"/>
      <c r="BV184" s="23" t="n"/>
      <c r="BW184" s="21" t="n"/>
      <c r="BX184" s="21" t="n"/>
      <c r="BY184" s="21" t="n"/>
      <c r="BZ184" s="21" t="n"/>
      <c r="CA184" s="21" t="n"/>
      <c r="CB184" s="21" t="n"/>
      <c r="CC184" s="29" t="n"/>
      <c r="CD184" s="14" t="n"/>
      <c r="DE184" s="3" t="n"/>
      <c r="DF184" s="10" t="n"/>
      <c r="EW184" s="3" t="n"/>
      <c r="EX184" s="10" t="n"/>
      <c r="EZ184" s="3" t="n"/>
      <c r="FA184" s="10" t="n"/>
      <c r="FB184" s="94" t="n"/>
      <c r="FC184" s="95" t="n"/>
      <c r="FD184" s="3" t="n"/>
      <c r="FE184" s="10" t="n"/>
      <c r="HD184" s="101" t="inlineStr">
        <is>
          <t>これらの控除の控除後の金額を記載してください。</t>
        </is>
      </c>
      <c r="QI184" s="3" t="n"/>
      <c r="QJ184" s="10" t="n"/>
    </row>
    <row r="185" ht="0.75" customHeight="1">
      <c r="A185" s="3" t="n"/>
      <c r="B185" s="10" t="n"/>
      <c r="U185" s="13" t="n"/>
      <c r="V185" s="27" t="n"/>
      <c r="W185" s="25" t="n"/>
      <c r="X185" s="25" t="n"/>
      <c r="Y185" s="25" t="n"/>
      <c r="Z185" s="25" t="n"/>
      <c r="AA185" s="25" t="n"/>
      <c r="AB185" s="25" t="n"/>
      <c r="AC185" s="25" t="n"/>
      <c r="AD185" s="25" t="n"/>
      <c r="AE185" s="25" t="n"/>
      <c r="AF185" s="25" t="n"/>
      <c r="AG185" s="25" t="n"/>
      <c r="AH185" s="25" t="n"/>
      <c r="AI185" s="25" t="n"/>
      <c r="AJ185" s="25" t="n"/>
      <c r="AK185" s="25" t="n"/>
      <c r="AL185" s="25" t="n"/>
      <c r="AM185" s="25" t="n"/>
      <c r="AN185" s="25" t="n"/>
      <c r="AO185" s="25" t="n"/>
      <c r="AP185" s="25" t="n"/>
      <c r="AQ185" s="25" t="n"/>
      <c r="AR185" s="25" t="n"/>
      <c r="AS185" s="25" t="n"/>
      <c r="AT185" s="25" t="n"/>
      <c r="AU185" s="25" t="n"/>
      <c r="AV185" s="25" t="n"/>
      <c r="AW185" s="25" t="n"/>
      <c r="AX185" s="25" t="n"/>
      <c r="AY185" s="25" t="n"/>
      <c r="AZ185" s="25" t="n"/>
      <c r="BA185" s="25" t="n"/>
      <c r="BB185" s="25" t="n"/>
      <c r="BC185" s="25" t="n"/>
      <c r="BD185" s="25" t="n"/>
      <c r="BE185" s="25" t="n"/>
      <c r="BF185" s="25" t="n"/>
      <c r="BG185" s="25" t="n"/>
      <c r="BH185" s="25" t="n"/>
      <c r="BI185" s="25" t="n"/>
      <c r="BJ185" s="25" t="n"/>
      <c r="BK185" s="25" t="n"/>
      <c r="BL185" s="25" t="n"/>
      <c r="BM185" s="25" t="n"/>
      <c r="BN185" s="25" t="n"/>
      <c r="BO185" s="25" t="n"/>
      <c r="BP185" s="25" t="n"/>
      <c r="BQ185" s="25" t="n"/>
      <c r="BR185" s="25" t="n"/>
      <c r="BS185" s="25" t="n"/>
      <c r="BT185" s="25" t="n"/>
      <c r="BU185" s="30" t="n"/>
      <c r="BV185" s="27" t="n"/>
      <c r="BW185" s="25" t="n"/>
      <c r="BX185" s="25" t="n"/>
      <c r="BY185" s="25" t="n"/>
      <c r="BZ185" s="25" t="n"/>
      <c r="CA185" s="25" t="n"/>
      <c r="CB185" s="25" t="n"/>
      <c r="CC185" s="30" t="n"/>
      <c r="CD185" s="14" t="n"/>
      <c r="DE185" s="3" t="n"/>
      <c r="DF185" s="10" t="n"/>
      <c r="EW185" s="3" t="n"/>
      <c r="EX185" s="10" t="n"/>
      <c r="EZ185" s="3" t="n"/>
      <c r="FA185" s="10" t="n"/>
      <c r="FB185" s="94" t="n"/>
      <c r="FC185" s="95" t="n"/>
      <c r="FD185" s="3" t="n"/>
      <c r="FE185" s="10" t="n"/>
      <c r="QI185" s="3" t="n"/>
      <c r="QJ185" s="10" t="n"/>
    </row>
    <row r="186" ht="0.75" customHeight="1">
      <c r="A186" s="3" t="n"/>
      <c r="B186" s="10" t="n"/>
      <c r="U186" s="13" t="n"/>
      <c r="V186" s="14" t="n"/>
      <c r="BU186" s="13" t="n"/>
      <c r="BV186" s="14" t="n"/>
      <c r="CC186" s="13" t="n"/>
      <c r="CD186" s="14" t="n"/>
      <c r="DE186" s="3" t="n"/>
      <c r="DF186" s="10" t="n"/>
      <c r="EW186" s="3" t="n"/>
      <c r="EX186" s="10" t="n"/>
      <c r="EZ186" s="3" t="n"/>
      <c r="FA186" s="10" t="n"/>
      <c r="FB186" s="94" t="n"/>
      <c r="FC186" s="95" t="n"/>
      <c r="FD186" s="3" t="n"/>
      <c r="FE186" s="10" t="n"/>
      <c r="NT186" s="3" t="n"/>
      <c r="NU186" s="10" t="n"/>
      <c r="QI186" s="3" t="n"/>
      <c r="QJ186" s="10" t="n"/>
    </row>
    <row r="187" ht="0.75" customHeight="1">
      <c r="A187" s="3" t="n"/>
      <c r="B187" s="10" t="n"/>
      <c r="U187" s="13" t="n"/>
      <c r="V187" s="14" t="n"/>
      <c r="BU187" s="13" t="n"/>
      <c r="BV187" s="14" t="n"/>
      <c r="CC187" s="13" t="n"/>
      <c r="CD187" s="14" t="n"/>
      <c r="DE187" s="3" t="n"/>
      <c r="DF187" s="10" t="n"/>
      <c r="EW187" s="3" t="n"/>
      <c r="EX187" s="10" t="n"/>
      <c r="EZ187" s="3" t="n"/>
      <c r="FA187" s="10" t="n"/>
      <c r="FB187" s="94" t="n"/>
      <c r="FC187" s="95" t="n"/>
      <c r="FD187" s="3" t="n"/>
      <c r="FE187" s="10" t="n"/>
      <c r="NT187" s="3" t="n"/>
      <c r="NU187" s="10" t="n"/>
      <c r="NV187" s="2" t="n"/>
      <c r="NW187" s="2" t="n"/>
      <c r="NX187" s="2" t="n"/>
      <c r="NY187" s="2" t="n"/>
      <c r="NZ187" s="2" t="n"/>
      <c r="OA187" s="2" t="n"/>
      <c r="OB187" s="2" t="n"/>
      <c r="OC187" s="2" t="n"/>
      <c r="OD187" s="2" t="n"/>
      <c r="OE187" s="2" t="n"/>
      <c r="OF187" s="2" t="n"/>
      <c r="OG187" s="2" t="n"/>
      <c r="OH187" s="2" t="n"/>
      <c r="OI187" s="2" t="n"/>
      <c r="OJ187" s="2" t="n"/>
      <c r="OK187" s="2" t="n"/>
      <c r="OL187" s="2" t="n"/>
      <c r="OM187" s="2" t="n"/>
      <c r="ON187" s="2" t="n"/>
      <c r="OO187" s="2" t="n"/>
      <c r="OP187" s="2" t="n"/>
      <c r="OQ187" s="2" t="n"/>
      <c r="OR187" s="2" t="n"/>
      <c r="OS187" s="2" t="n"/>
      <c r="OT187" s="2" t="n"/>
      <c r="OU187" s="2" t="n"/>
      <c r="OV187" s="2" t="n"/>
      <c r="OW187" s="2" t="n"/>
      <c r="OX187" s="2" t="n"/>
      <c r="OY187" s="2" t="n"/>
      <c r="OZ187" s="2" t="n"/>
      <c r="PA187" s="2" t="n"/>
      <c r="PB187" s="2" t="n"/>
      <c r="PC187" s="2" t="n"/>
      <c r="PD187" s="2" t="n"/>
      <c r="PE187" s="2" t="n"/>
      <c r="PF187" s="2" t="n"/>
      <c r="PG187" s="2" t="n"/>
      <c r="PH187" s="2" t="n"/>
      <c r="PI187" s="2" t="n"/>
      <c r="PJ187" s="2" t="n"/>
      <c r="PK187" s="2" t="n"/>
      <c r="PL187" s="2" t="n"/>
      <c r="PM187" s="2" t="n"/>
      <c r="PN187" s="2" t="n"/>
      <c r="PO187" s="2" t="n"/>
      <c r="PP187" s="2" t="n"/>
      <c r="PQ187" s="2" t="n"/>
      <c r="PR187" s="2" t="n"/>
      <c r="PS187" s="2" t="n"/>
      <c r="PT187" s="2" t="n"/>
      <c r="PU187" s="2" t="n"/>
      <c r="PV187" s="2" t="n"/>
      <c r="PW187" s="2" t="n"/>
      <c r="PX187" s="2" t="n"/>
      <c r="PY187" s="2" t="n"/>
      <c r="PZ187" s="2" t="n"/>
      <c r="QA187" s="2" t="n"/>
      <c r="QI187" s="3" t="n"/>
      <c r="QJ187" s="10" t="n"/>
    </row>
    <row r="188" ht="0.75" customHeight="1">
      <c r="A188" s="3" t="n"/>
      <c r="B188" s="10" t="n"/>
      <c r="U188" s="13" t="n"/>
      <c r="V188" s="14" t="n"/>
      <c r="BU188" s="13" t="n"/>
      <c r="BV188" s="14" t="n"/>
      <c r="CC188" s="13" t="n"/>
      <c r="CD188" s="14" t="n"/>
      <c r="DE188" s="3" t="n"/>
      <c r="DF188" s="10" t="n"/>
      <c r="EW188" s="3" t="n"/>
      <c r="EX188" s="10" t="n"/>
      <c r="EZ188" s="3" t="n"/>
      <c r="FA188" s="10" t="n"/>
      <c r="FB188" s="94" t="n"/>
      <c r="FC188" s="95" t="n"/>
      <c r="FD188" s="3" t="n"/>
      <c r="FE188" s="10" t="n"/>
      <c r="NT188" s="3" t="n"/>
      <c r="NU188" s="10" t="n"/>
      <c r="NV188" s="5" t="n"/>
      <c r="NW188" s="5" t="n"/>
      <c r="NX188" s="5" t="n"/>
      <c r="NY188" s="5" t="n"/>
      <c r="NZ188" s="5" t="n"/>
      <c r="OA188" s="5" t="n"/>
      <c r="OB188" s="5" t="n"/>
      <c r="OC188" s="5" t="n"/>
      <c r="OD188" s="5" t="n"/>
      <c r="OE188" s="5" t="n"/>
      <c r="OF188" s="5" t="n"/>
      <c r="OG188" s="5" t="n"/>
      <c r="OH188" s="5" t="n"/>
      <c r="OI188" s="5" t="n"/>
      <c r="OJ188" s="5" t="n"/>
      <c r="OK188" s="5" t="n"/>
      <c r="OL188" s="5" t="n"/>
      <c r="OM188" s="5" t="n"/>
      <c r="ON188" s="5" t="n"/>
      <c r="OO188" s="5" t="n"/>
      <c r="OP188" s="5" t="n"/>
      <c r="OQ188" s="5" t="n"/>
      <c r="OR188" s="5" t="n"/>
      <c r="OS188" s="5" t="n"/>
      <c r="OT188" s="5" t="n"/>
      <c r="OU188" s="5" t="n"/>
      <c r="OV188" s="5" t="n"/>
      <c r="OW188" s="5" t="n"/>
      <c r="OX188" s="5" t="n"/>
      <c r="OY188" s="5" t="n"/>
      <c r="OZ188" s="5" t="n"/>
      <c r="PA188" s="5" t="n"/>
      <c r="PB188" s="5" t="n"/>
      <c r="PC188" s="5" t="n"/>
      <c r="PD188" s="5" t="n"/>
      <c r="PE188" s="5" t="n"/>
      <c r="PF188" s="5" t="n"/>
      <c r="PG188" s="5" t="n"/>
      <c r="PH188" s="5" t="n"/>
      <c r="PI188" s="5" t="n"/>
      <c r="PJ188" s="5" t="n"/>
      <c r="PK188" s="5" t="n"/>
      <c r="PL188" s="5" t="n"/>
      <c r="PM188" s="5" t="n"/>
      <c r="PN188" s="5" t="n"/>
      <c r="PO188" s="5" t="n"/>
      <c r="PP188" s="5" t="n"/>
      <c r="PQ188" s="5" t="n"/>
      <c r="PR188" s="5" t="n"/>
      <c r="PS188" s="5" t="n"/>
      <c r="PT188" s="5" t="n"/>
      <c r="PU188" s="5" t="n"/>
      <c r="PV188" s="5" t="n"/>
      <c r="PW188" s="5" t="n"/>
      <c r="PX188" s="5" t="n"/>
      <c r="PY188" s="5" t="n"/>
      <c r="PZ188" s="5" t="n"/>
      <c r="QA188" s="5" t="n"/>
      <c r="QI188" s="3" t="n"/>
      <c r="QJ188" s="10" t="n"/>
    </row>
    <row r="189" ht="0.75" customHeight="1">
      <c r="A189" s="3" t="n"/>
      <c r="B189" s="10" t="n"/>
      <c r="U189" s="13" t="n"/>
      <c r="V189" s="14" t="n"/>
      <c r="W189" s="99">
        <f>IF($CR$94="","□",IF(AND($CR$94&gt;9500000,$CR$94&lt;=10000000),"■","□"))</f>
        <v/>
      </c>
      <c r="X189" s="59" t="n"/>
      <c r="Y189" s="59" t="n"/>
      <c r="Z189" s="59" t="n"/>
      <c r="AA189" s="59" t="n"/>
      <c r="AB189" s="59" t="n"/>
      <c r="AC189" s="81" t="inlineStr">
        <is>
          <t xml:space="preserve">950万円超　　1,000万円以下　</t>
        </is>
      </c>
      <c r="BU189" s="13" t="n"/>
      <c r="BV189" s="90" t="inlineStr">
        <is>
          <t>（Ｃ）</t>
        </is>
      </c>
      <c r="CC189" s="13" t="n"/>
      <c r="CD189" s="14" t="n"/>
      <c r="DE189" s="3" t="n"/>
      <c r="DF189" s="10" t="n"/>
      <c r="EW189" s="3" t="n"/>
      <c r="EX189" s="10" t="n"/>
      <c r="EZ189" s="3" t="n"/>
      <c r="FA189" s="10" t="n"/>
      <c r="FB189" s="94" t="n"/>
      <c r="FC189" s="95" t="n"/>
      <c r="FD189" s="3" t="n"/>
      <c r="FE189" s="10" t="n"/>
      <c r="NT189" s="3" t="n"/>
      <c r="NU189" s="10" t="n"/>
      <c r="PZ189" s="3" t="n"/>
      <c r="QA189" s="10" t="n"/>
      <c r="QI189" s="3" t="n"/>
      <c r="QJ189" s="10" t="n"/>
    </row>
    <row r="190" ht="2.25" customHeight="1">
      <c r="A190" s="3" t="n"/>
      <c r="B190" s="10" t="n"/>
      <c r="U190" s="13" t="n"/>
      <c r="V190" s="14" t="n"/>
      <c r="W190" s="59" t="n"/>
      <c r="X190" s="59" t="n"/>
      <c r="Y190" s="59" t="n"/>
      <c r="Z190" s="59" t="n"/>
      <c r="AA190" s="59" t="n"/>
      <c r="AB190" s="59" t="n"/>
      <c r="BU190" s="13" t="n"/>
      <c r="BV190" s="14" t="n"/>
      <c r="CC190" s="13" t="n"/>
      <c r="CD190" s="14" t="n"/>
      <c r="DE190" s="3" t="n"/>
      <c r="DF190" s="10" t="n"/>
      <c r="EW190" s="3" t="n"/>
      <c r="EX190" s="10" t="n"/>
      <c r="EZ190" s="3" t="n"/>
      <c r="FA190" s="10" t="n"/>
      <c r="FB190" s="94" t="n"/>
      <c r="FC190" s="95" t="n"/>
      <c r="FD190" s="3" t="n"/>
      <c r="FE190" s="10" t="n"/>
      <c r="NT190" s="3" t="n"/>
      <c r="NU190" s="102" t="inlineStr">
        <is>
          <t>配偶者控除の額</t>
        </is>
      </c>
      <c r="PZ190" s="3" t="n"/>
      <c r="QA190" s="10" t="n"/>
      <c r="QI190" s="3" t="n"/>
      <c r="QJ190" s="10" t="n"/>
    </row>
    <row r="191" ht="0.75" customHeight="1">
      <c r="A191" s="3" t="n"/>
      <c r="B191" s="10" t="n"/>
      <c r="U191" s="13" t="n"/>
      <c r="V191" s="14" t="n"/>
      <c r="W191" s="59" t="n"/>
      <c r="X191" s="59" t="n"/>
      <c r="Y191" s="59" t="n"/>
      <c r="Z191" s="59" t="n"/>
      <c r="AA191" s="59" t="n"/>
      <c r="AB191" s="59" t="n"/>
      <c r="BU191" s="13" t="n"/>
      <c r="BV191" s="14" t="n"/>
      <c r="CC191" s="13" t="n"/>
      <c r="CD191" s="14" t="n"/>
      <c r="DE191" s="3" t="n"/>
      <c r="DF191" s="10" t="n"/>
      <c r="DG191" s="2" t="n"/>
      <c r="DH191" s="2" t="n"/>
      <c r="DI191" s="2" t="n"/>
      <c r="DJ191" s="2" t="n"/>
      <c r="DK191" s="2" t="n"/>
      <c r="DL191" s="2" t="n"/>
      <c r="DM191" s="2" t="n"/>
      <c r="DN191" s="2" t="n"/>
      <c r="DO191" s="2" t="n"/>
      <c r="DP191" s="2" t="n"/>
      <c r="DQ191" s="2" t="n"/>
      <c r="DR191" s="2" t="n"/>
      <c r="DS191" s="2" t="n"/>
      <c r="DT191" s="2" t="n"/>
      <c r="DU191" s="2" t="n"/>
      <c r="DV191" s="2" t="n"/>
      <c r="DW191" s="2" t="n"/>
      <c r="DX191" s="2" t="n"/>
      <c r="DY191" s="2" t="n"/>
      <c r="DZ191" s="2" t="n"/>
      <c r="EA191" s="2" t="n"/>
      <c r="EB191" s="2" t="n"/>
      <c r="EC191" s="2" t="n"/>
      <c r="ED191" s="2" t="n"/>
      <c r="EE191" s="2" t="n"/>
      <c r="EF191" s="2" t="n"/>
      <c r="EG191" s="2" t="n"/>
      <c r="EH191" s="2" t="n"/>
      <c r="EI191" s="2" t="n"/>
      <c r="EJ191" s="2" t="n"/>
      <c r="EK191" s="2" t="n"/>
      <c r="EL191" s="2" t="n"/>
      <c r="EM191" s="2" t="n"/>
      <c r="EN191" s="2" t="n"/>
      <c r="EO191" s="2" t="n"/>
      <c r="EP191" s="2" t="n"/>
      <c r="EQ191" s="2" t="n"/>
      <c r="ER191" s="2" t="n"/>
      <c r="ES191" s="2" t="n"/>
      <c r="ET191" s="2" t="n"/>
      <c r="EU191" s="2" t="n"/>
      <c r="EV191" s="2" t="n"/>
      <c r="EW191" s="44" t="n"/>
      <c r="EX191" s="43" t="n"/>
      <c r="EZ191" s="3" t="n"/>
      <c r="FA191" s="10" t="n"/>
      <c r="FB191" s="94" t="n"/>
      <c r="FC191" s="95" t="n"/>
      <c r="FD191" s="3" t="n"/>
      <c r="FE191" s="10" t="n"/>
      <c r="NT191" s="3" t="n"/>
      <c r="NU191" s="10" t="n"/>
      <c r="PZ191" s="3" t="n"/>
      <c r="QA191" s="10" t="n"/>
      <c r="QI191" s="3" t="n"/>
      <c r="QJ191" s="10" t="n"/>
    </row>
    <row r="192" ht="0.75" customHeight="1">
      <c r="A192" s="3" t="n"/>
      <c r="B192" s="10" t="n"/>
      <c r="U192" s="13" t="n"/>
      <c r="V192" s="14" t="n"/>
      <c r="W192" s="59" t="n"/>
      <c r="X192" s="59" t="n"/>
      <c r="Y192" s="59" t="n"/>
      <c r="Z192" s="59" t="n"/>
      <c r="AA192" s="59" t="n"/>
      <c r="AB192" s="59" t="n"/>
      <c r="BU192" s="13" t="n"/>
      <c r="BV192" s="14" t="n"/>
      <c r="CC192" s="13" t="n"/>
      <c r="CD192" s="14" t="n"/>
      <c r="DE192" s="3" t="n"/>
      <c r="DF192" s="10" t="n"/>
      <c r="DG192" s="5" t="n"/>
      <c r="DH192" s="5" t="n"/>
      <c r="DI192" s="5" t="n"/>
      <c r="DJ192" s="5" t="n"/>
      <c r="DK192" s="5" t="n"/>
      <c r="DL192" s="5" t="n"/>
      <c r="DM192" s="5" t="n"/>
      <c r="DN192" s="5" t="n"/>
      <c r="DO192" s="5" t="n"/>
      <c r="DP192" s="5" t="n"/>
      <c r="DQ192" s="5" t="n"/>
      <c r="DR192" s="5" t="n"/>
      <c r="DS192" s="5" t="n"/>
      <c r="DT192" s="5" t="n"/>
      <c r="DU192" s="5" t="n"/>
      <c r="DV192" s="5" t="n"/>
      <c r="DW192" s="5" t="n"/>
      <c r="DX192" s="5" t="n"/>
      <c r="DY192" s="5" t="n"/>
      <c r="DZ192" s="5" t="n"/>
      <c r="EA192" s="5" t="n"/>
      <c r="EB192" s="5" t="n"/>
      <c r="EC192" s="5" t="n"/>
      <c r="ED192" s="5" t="n"/>
      <c r="EE192" s="5" t="n"/>
      <c r="EF192" s="5" t="n"/>
      <c r="EG192" s="5" t="n"/>
      <c r="EH192" s="5" t="n"/>
      <c r="EI192" s="5" t="n"/>
      <c r="EJ192" s="5" t="n"/>
      <c r="EK192" s="5" t="n"/>
      <c r="EL192" s="5" t="n"/>
      <c r="EM192" s="5" t="n"/>
      <c r="EN192" s="5" t="n"/>
      <c r="EO192" s="5" t="n"/>
      <c r="EP192" s="5" t="n"/>
      <c r="EQ192" s="5" t="n"/>
      <c r="ER192" s="5" t="n"/>
      <c r="ES192" s="5" t="n"/>
      <c r="ET192" s="5" t="n"/>
      <c r="EU192" s="5" t="n"/>
      <c r="EV192" s="5" t="n"/>
      <c r="EW192" s="6" t="n"/>
      <c r="EX192" s="4" t="n"/>
      <c r="EZ192" s="3" t="n"/>
      <c r="FA192" s="10" t="n"/>
      <c r="FB192" s="94" t="n"/>
      <c r="FC192" s="95" t="n"/>
      <c r="FD192" s="3" t="n"/>
      <c r="FE192" s="10" t="n"/>
      <c r="FJ192" s="2" t="n"/>
      <c r="FK192" s="2" t="n"/>
      <c r="FL192" s="2" t="n"/>
      <c r="FM192" s="2" t="n"/>
      <c r="FN192" s="2" t="n"/>
      <c r="FO192" s="2" t="n"/>
      <c r="FP192" s="2" t="n"/>
      <c r="FQ192" s="2" t="n"/>
      <c r="FR192" s="2" t="n"/>
      <c r="FS192" s="2" t="n"/>
      <c r="FT192" s="2" t="n"/>
      <c r="FU192" s="2" t="n"/>
      <c r="FV192" s="2" t="n"/>
      <c r="FW192" s="2" t="n"/>
      <c r="FX192" s="2" t="n"/>
      <c r="FY192" s="2" t="n"/>
      <c r="FZ192" s="2" t="n"/>
      <c r="GA192" s="2" t="n"/>
      <c r="GB192" s="2" t="n"/>
      <c r="GC192" s="2" t="n"/>
      <c r="GD192" s="2" t="n"/>
      <c r="GE192" s="2" t="n"/>
      <c r="GF192" s="2" t="n"/>
      <c r="GG192" s="2" t="n"/>
      <c r="GH192" s="2" t="n"/>
      <c r="GI192" s="2" t="n"/>
      <c r="GJ192" s="2" t="n"/>
      <c r="GK192" s="2" t="n"/>
      <c r="GL192" s="2" t="n"/>
      <c r="GM192" s="2" t="n"/>
      <c r="GN192" s="2" t="n"/>
      <c r="GO192" s="2" t="n"/>
      <c r="GP192" s="2" t="n"/>
      <c r="GQ192" s="2" t="n"/>
      <c r="GR192" s="2" t="n"/>
      <c r="GS192" s="2" t="n"/>
      <c r="GT192" s="2" t="n"/>
      <c r="GU192" s="2" t="n"/>
      <c r="GV192" s="2" t="n"/>
      <c r="GW192" s="2" t="n"/>
      <c r="GX192" s="2" t="n"/>
      <c r="GY192" s="2" t="n"/>
      <c r="GZ192" s="2" t="n"/>
      <c r="HA192" s="2" t="n"/>
      <c r="HB192" s="2" t="n"/>
      <c r="HC192" s="2" t="n"/>
      <c r="HD192" s="2" t="n"/>
      <c r="HE192" s="2" t="n"/>
      <c r="HF192" s="2" t="n"/>
      <c r="HG192" s="2" t="n"/>
      <c r="HH192" s="2" t="n"/>
      <c r="HI192" s="2" t="n"/>
      <c r="HJ192" s="2" t="n"/>
      <c r="HK192" s="2" t="n"/>
      <c r="HL192" s="2" t="n"/>
      <c r="HM192" s="2" t="n"/>
      <c r="HN192" s="2" t="n"/>
      <c r="HO192" s="2" t="n"/>
      <c r="HP192" s="2" t="n"/>
      <c r="HQ192" s="2" t="n"/>
      <c r="HR192" s="2" t="n"/>
      <c r="HS192" s="2" t="n"/>
      <c r="HT192" s="2" t="n"/>
      <c r="HU192" s="2" t="n"/>
      <c r="HV192" s="2" t="n"/>
      <c r="HW192" s="2" t="n"/>
      <c r="HX192" s="2" t="n"/>
      <c r="HY192" s="2" t="n"/>
      <c r="HZ192" s="2" t="n"/>
      <c r="IA192" s="2" t="n"/>
      <c r="IB192" s="2" t="n"/>
      <c r="IC192" s="2" t="n"/>
      <c r="ID192" s="2" t="n"/>
      <c r="IE192" s="2" t="n"/>
      <c r="IF192" s="2" t="n"/>
      <c r="IG192" s="2" t="n"/>
      <c r="IH192" s="2" t="n"/>
      <c r="II192" s="2" t="n"/>
      <c r="IJ192" s="2" t="n"/>
      <c r="IK192" s="2" t="n"/>
      <c r="IL192" s="2" t="n"/>
      <c r="IM192" s="2" t="n"/>
      <c r="IN192" s="2" t="n"/>
      <c r="IO192" s="2" t="n"/>
      <c r="IP192" s="2" t="n"/>
      <c r="IQ192" s="2" t="n"/>
      <c r="IR192" s="2" t="n"/>
      <c r="IS192" s="2" t="n"/>
      <c r="IT192" s="2" t="n"/>
      <c r="IU192" s="2" t="n"/>
      <c r="IV192" s="2" t="n"/>
      <c r="IW192" s="2" t="n"/>
      <c r="IX192" s="2" t="n"/>
      <c r="IY192" s="2" t="n"/>
      <c r="IZ192" s="2" t="n"/>
      <c r="JA192" s="2" t="n"/>
      <c r="JB192" s="2" t="n"/>
      <c r="JC192" s="2" t="n"/>
      <c r="JD192" s="2" t="n"/>
      <c r="JE192" s="2" t="n"/>
      <c r="JF192" s="2" t="n"/>
      <c r="JG192" s="2" t="n"/>
      <c r="JH192" s="2" t="n"/>
      <c r="JI192" s="2" t="n"/>
      <c r="JJ192" s="2" t="n"/>
      <c r="JK192" s="2" t="n"/>
      <c r="JL192" s="2" t="n"/>
      <c r="JM192" s="2" t="n"/>
      <c r="JN192" s="2" t="n"/>
      <c r="JO192" s="2" t="n"/>
      <c r="JP192" s="2" t="n"/>
      <c r="JQ192" s="2" t="n"/>
      <c r="JR192" s="2" t="n"/>
      <c r="JS192" s="2" t="n"/>
      <c r="JT192" s="2" t="n"/>
      <c r="JU192" s="2" t="n"/>
      <c r="JV192" s="2" t="n"/>
      <c r="JW192" s="2" t="n"/>
      <c r="JX192" s="2" t="n"/>
      <c r="JY192" s="2" t="n"/>
      <c r="JZ192" s="2" t="n"/>
      <c r="KA192" s="2" t="n"/>
      <c r="KB192" s="2" t="n"/>
      <c r="KC192" s="2" t="n"/>
      <c r="KD192" s="2" t="n"/>
      <c r="KE192" s="2" t="n"/>
      <c r="KF192" s="2" t="n"/>
      <c r="KG192" s="2" t="n"/>
      <c r="KH192" s="2" t="n"/>
      <c r="KI192" s="2" t="n"/>
      <c r="KJ192" s="2" t="n"/>
      <c r="KK192" s="2" t="n"/>
      <c r="KL192" s="2" t="n"/>
      <c r="KM192" s="2" t="n"/>
      <c r="KN192" s="2" t="n"/>
      <c r="KO192" s="2" t="n"/>
      <c r="KP192" s="2" t="n"/>
      <c r="KQ192" s="2" t="n"/>
      <c r="KR192" s="2" t="n"/>
      <c r="KS192" s="2" t="n"/>
      <c r="KT192" s="2" t="n"/>
      <c r="KU192" s="2" t="n"/>
      <c r="KV192" s="2" t="n"/>
      <c r="KW192" s="2" t="n"/>
      <c r="KX192" s="2" t="n"/>
      <c r="KY192" s="2" t="n"/>
      <c r="KZ192" s="2" t="n"/>
      <c r="LA192" s="2" t="n"/>
      <c r="LB192" s="2" t="n"/>
      <c r="LC192" s="2" t="n"/>
      <c r="LD192" s="2" t="n"/>
      <c r="LE192" s="2" t="n"/>
      <c r="LF192" s="2" t="n"/>
      <c r="LG192" s="2" t="n"/>
      <c r="LH192" s="2" t="n"/>
      <c r="LI192" s="2" t="n"/>
      <c r="LJ192" s="2" t="n"/>
      <c r="LK192" s="2" t="n"/>
      <c r="LL192" s="2" t="n"/>
      <c r="LM192" s="2" t="n"/>
      <c r="LN192" s="2" t="n"/>
      <c r="LO192" s="2" t="n"/>
      <c r="LP192" s="2" t="n"/>
      <c r="LQ192" s="2" t="n"/>
      <c r="LR192" s="2" t="n"/>
      <c r="LS192" s="2" t="n"/>
      <c r="LT192" s="2" t="n"/>
      <c r="LU192" s="2" t="n"/>
      <c r="LV192" s="2" t="n"/>
      <c r="LW192" s="2" t="n"/>
      <c r="LX192" s="2" t="n"/>
      <c r="LY192" s="2" t="n"/>
      <c r="LZ192" s="2" t="n"/>
      <c r="MA192" s="2" t="n"/>
      <c r="MB192" s="2" t="n"/>
      <c r="MC192" s="2" t="n"/>
      <c r="MD192" s="2" t="n"/>
      <c r="ME192" s="2" t="n"/>
      <c r="MF192" s="2" t="n"/>
      <c r="MG192" s="2" t="n"/>
      <c r="MH192" s="2" t="n"/>
      <c r="MI192" s="2" t="n"/>
      <c r="MJ192" s="2" t="n"/>
      <c r="MK192" s="2" t="n"/>
      <c r="ML192" s="2" t="n"/>
      <c r="MM192" s="2" t="n"/>
      <c r="MN192" s="2" t="n"/>
      <c r="MO192" s="2" t="n"/>
      <c r="MP192" s="2" t="n"/>
      <c r="MQ192" s="2" t="n"/>
      <c r="MR192" s="2" t="n"/>
      <c r="MS192" s="2" t="n"/>
      <c r="MT192" s="2" t="n"/>
      <c r="MU192" s="2" t="n"/>
      <c r="MV192" s="2" t="n"/>
      <c r="MW192" s="2" t="n"/>
      <c r="MX192" s="2" t="n"/>
      <c r="MY192" s="2" t="n"/>
      <c r="MZ192" s="2" t="n"/>
      <c r="NA192" s="2" t="n"/>
      <c r="NB192" s="2" t="n"/>
      <c r="NC192" s="2" t="n"/>
      <c r="ND192" s="2" t="n"/>
      <c r="NE192" s="2" t="n"/>
      <c r="NF192" s="2" t="n"/>
      <c r="NG192" s="2" t="n"/>
      <c r="NH192" s="2" t="n"/>
      <c r="NI192" s="2" t="n"/>
      <c r="NJ192" s="2" t="n"/>
      <c r="NK192" s="2" t="n"/>
      <c r="NL192" s="2" t="n"/>
      <c r="NM192" s="2" t="n"/>
      <c r="NN192" s="2" t="n"/>
      <c r="NO192" s="2" t="n"/>
      <c r="NP192" s="2" t="n"/>
      <c r="NT192" s="3" t="n"/>
      <c r="NU192" s="10" t="n"/>
      <c r="PZ192" s="3" t="n"/>
      <c r="QA192" s="10" t="n"/>
      <c r="QI192" s="3" t="n"/>
      <c r="QJ192" s="10" t="n"/>
    </row>
    <row r="193" ht="0.75" customHeight="1">
      <c r="A193" s="3" t="n"/>
      <c r="B193" s="10" t="n"/>
      <c r="U193" s="13" t="n"/>
      <c r="V193" s="14" t="n"/>
      <c r="W193" s="59" t="n"/>
      <c r="X193" s="59" t="n"/>
      <c r="Y193" s="59" t="n"/>
      <c r="Z193" s="59" t="n"/>
      <c r="AA193" s="59" t="n"/>
      <c r="AB193" s="59" t="n"/>
      <c r="BU193" s="13" t="n"/>
      <c r="BV193" s="14" t="n"/>
      <c r="CC193" s="13" t="n"/>
      <c r="CD193" s="14" t="n"/>
      <c r="DE193" s="3" t="n"/>
      <c r="DF193" s="10" t="n"/>
      <c r="EW193" s="3" t="n"/>
      <c r="EX193" s="10" t="n"/>
      <c r="EZ193" s="3" t="n"/>
      <c r="FA193" s="10" t="n"/>
      <c r="FB193" s="94" t="n"/>
      <c r="FC193" s="95" t="n"/>
      <c r="FD193" s="3" t="n"/>
      <c r="FE193" s="10" t="n"/>
      <c r="FH193" s="3" t="n"/>
      <c r="FI193" s="10" t="n"/>
      <c r="FJ193" s="5" t="n"/>
      <c r="FK193" s="5" t="n"/>
      <c r="FL193" s="5" t="n"/>
      <c r="FM193" s="5" t="n"/>
      <c r="FN193" s="5" t="n"/>
      <c r="FO193" s="5" t="n"/>
      <c r="FP193" s="5" t="n"/>
      <c r="FQ193" s="5" t="n"/>
      <c r="FR193" s="5" t="n"/>
      <c r="FS193" s="5" t="n"/>
      <c r="FT193" s="5" t="n"/>
      <c r="FU193" s="5" t="n"/>
      <c r="FV193" s="5" t="n"/>
      <c r="FW193" s="5" t="n"/>
      <c r="FX193" s="5" t="n"/>
      <c r="FY193" s="5" t="n"/>
      <c r="FZ193" s="5" t="n"/>
      <c r="GA193" s="5" t="n"/>
      <c r="GB193" s="5" t="n"/>
      <c r="GC193" s="5" t="n"/>
      <c r="GD193" s="5" t="n"/>
      <c r="GE193" s="8" t="n"/>
      <c r="GF193" s="9" t="n"/>
      <c r="GG193" s="5" t="n"/>
      <c r="GH193" s="5" t="n"/>
      <c r="GI193" s="5" t="n"/>
      <c r="GJ193" s="5" t="n"/>
      <c r="GK193" s="5" t="n"/>
      <c r="GL193" s="5" t="n"/>
      <c r="GM193" s="5" t="n"/>
      <c r="GN193" s="5" t="n"/>
      <c r="GO193" s="5" t="n"/>
      <c r="GP193" s="5" t="n"/>
      <c r="GQ193" s="5" t="n"/>
      <c r="GR193" s="5" t="n"/>
      <c r="GS193" s="5" t="n"/>
      <c r="GT193" s="5" t="n"/>
      <c r="GU193" s="5" t="n"/>
      <c r="GV193" s="5" t="n"/>
      <c r="GW193" s="5" t="n"/>
      <c r="GX193" s="5" t="n"/>
      <c r="GY193" s="5" t="n"/>
      <c r="GZ193" s="5" t="n"/>
      <c r="HA193" s="5" t="n"/>
      <c r="HB193" s="5" t="n"/>
      <c r="HC193" s="5" t="n"/>
      <c r="HD193" s="5" t="n"/>
      <c r="HE193" s="5" t="n"/>
      <c r="HF193" s="5" t="n"/>
      <c r="HG193" s="5" t="n"/>
      <c r="HH193" s="5" t="n"/>
      <c r="HI193" s="5" t="n"/>
      <c r="HJ193" s="5" t="n"/>
      <c r="HK193" s="5" t="n"/>
      <c r="HL193" s="5" t="n"/>
      <c r="HM193" s="5" t="n"/>
      <c r="HN193" s="5" t="n"/>
      <c r="HO193" s="5" t="n"/>
      <c r="HP193" s="5" t="n"/>
      <c r="HQ193" s="5" t="n"/>
      <c r="HR193" s="5" t="n"/>
      <c r="HS193" s="5" t="n"/>
      <c r="HT193" s="5" t="n"/>
      <c r="HU193" s="5" t="n"/>
      <c r="HV193" s="5" t="n"/>
      <c r="HW193" s="5" t="n"/>
      <c r="HX193" s="5" t="n"/>
      <c r="HY193" s="5" t="n"/>
      <c r="HZ193" s="5" t="n"/>
      <c r="IA193" s="5" t="n"/>
      <c r="IB193" s="5" t="n"/>
      <c r="IC193" s="5" t="n"/>
      <c r="ID193" s="5" t="n"/>
      <c r="IE193" s="5" t="n"/>
      <c r="IF193" s="5" t="n"/>
      <c r="IG193" s="5" t="n"/>
      <c r="IH193" s="5" t="n"/>
      <c r="II193" s="5" t="n"/>
      <c r="IJ193" s="5" t="n"/>
      <c r="IK193" s="5" t="n"/>
      <c r="IL193" s="5" t="n"/>
      <c r="IM193" s="5" t="n"/>
      <c r="IN193" s="5" t="n"/>
      <c r="IO193" s="5" t="n"/>
      <c r="IP193" s="5" t="n"/>
      <c r="IQ193" s="5" t="n"/>
      <c r="IR193" s="5" t="n"/>
      <c r="IS193" s="5" t="n"/>
      <c r="IT193" s="5" t="n"/>
      <c r="IU193" s="5" t="n"/>
      <c r="IV193" s="5" t="n"/>
      <c r="IW193" s="5" t="n"/>
      <c r="IX193" s="5" t="n"/>
      <c r="IY193" s="5" t="n"/>
      <c r="IZ193" s="5" t="n"/>
      <c r="JA193" s="5" t="n"/>
      <c r="JB193" s="5" t="n"/>
      <c r="JC193" s="5" t="n"/>
      <c r="JD193" s="5" t="n"/>
      <c r="JE193" s="5" t="n"/>
      <c r="JF193" s="5" t="n"/>
      <c r="JG193" s="5" t="n"/>
      <c r="JH193" s="5" t="n"/>
      <c r="JI193" s="5" t="n"/>
      <c r="JJ193" s="5" t="n"/>
      <c r="JK193" s="5" t="n"/>
      <c r="JL193" s="5" t="n"/>
      <c r="JM193" s="5" t="n"/>
      <c r="JN193" s="5" t="n"/>
      <c r="JO193" s="5" t="n"/>
      <c r="JP193" s="5" t="n"/>
      <c r="JQ193" s="5" t="n"/>
      <c r="JR193" s="5" t="n"/>
      <c r="JS193" s="5" t="n"/>
      <c r="JT193" s="5" t="n"/>
      <c r="JU193" s="5" t="n"/>
      <c r="JV193" s="5" t="n"/>
      <c r="JW193" s="5" t="n"/>
      <c r="JX193" s="5" t="n"/>
      <c r="JY193" s="5" t="n"/>
      <c r="JZ193" s="5" t="n"/>
      <c r="KA193" s="5" t="n"/>
      <c r="KB193" s="5" t="n"/>
      <c r="KC193" s="5" t="n"/>
      <c r="KD193" s="5" t="n"/>
      <c r="KE193" s="5" t="n"/>
      <c r="KF193" s="5" t="n"/>
      <c r="KG193" s="5" t="n"/>
      <c r="KH193" s="5" t="n"/>
      <c r="KI193" s="5" t="n"/>
      <c r="KJ193" s="5" t="n"/>
      <c r="KK193" s="5" t="n"/>
      <c r="KL193" s="5" t="n"/>
      <c r="KM193" s="5" t="n"/>
      <c r="KN193" s="5" t="n"/>
      <c r="KO193" s="5" t="n"/>
      <c r="KP193" s="5" t="n"/>
      <c r="KQ193" s="5" t="n"/>
      <c r="KR193" s="5" t="n"/>
      <c r="KS193" s="5" t="n"/>
      <c r="KT193" s="5" t="n"/>
      <c r="KU193" s="5" t="n"/>
      <c r="KV193" s="5" t="n"/>
      <c r="KW193" s="5" t="n"/>
      <c r="KX193" s="5" t="n"/>
      <c r="KY193" s="5" t="n"/>
      <c r="KZ193" s="5" t="n"/>
      <c r="LA193" s="5" t="n"/>
      <c r="LB193" s="5" t="n"/>
      <c r="LC193" s="5" t="n"/>
      <c r="LD193" s="5" t="n"/>
      <c r="LE193" s="5" t="n"/>
      <c r="LF193" s="5" t="n"/>
      <c r="LG193" s="5" t="n"/>
      <c r="LH193" s="5" t="n"/>
      <c r="LI193" s="5" t="n"/>
      <c r="LJ193" s="5" t="n"/>
      <c r="LK193" s="5" t="n"/>
      <c r="LL193" s="5" t="n"/>
      <c r="LM193" s="5" t="n"/>
      <c r="LN193" s="5" t="n"/>
      <c r="LO193" s="5" t="n"/>
      <c r="LP193" s="5" t="n"/>
      <c r="LQ193" s="5" t="n"/>
      <c r="LR193" s="5" t="n"/>
      <c r="LS193" s="5" t="n"/>
      <c r="LT193" s="5" t="n"/>
      <c r="LU193" s="5" t="n"/>
      <c r="LV193" s="5" t="n"/>
      <c r="LW193" s="5" t="n"/>
      <c r="LX193" s="5" t="n"/>
      <c r="LY193" s="5" t="n"/>
      <c r="LZ193" s="5" t="n"/>
      <c r="MA193" s="5" t="n"/>
      <c r="MB193" s="5" t="n"/>
      <c r="MC193" s="5" t="n"/>
      <c r="MD193" s="5" t="n"/>
      <c r="ME193" s="5" t="n"/>
      <c r="MF193" s="5" t="n"/>
      <c r="MG193" s="5" t="n"/>
      <c r="MH193" s="5" t="n"/>
      <c r="MI193" s="5" t="n"/>
      <c r="MJ193" s="5" t="n"/>
      <c r="MK193" s="5" t="n"/>
      <c r="ML193" s="5" t="n"/>
      <c r="MM193" s="5" t="n"/>
      <c r="MN193" s="5" t="n"/>
      <c r="MO193" s="5" t="n"/>
      <c r="MP193" s="5" t="n"/>
      <c r="MQ193" s="5" t="n"/>
      <c r="MR193" s="5" t="n"/>
      <c r="MS193" s="5" t="n"/>
      <c r="MT193" s="5" t="n"/>
      <c r="MU193" s="5" t="n"/>
      <c r="MV193" s="5" t="n"/>
      <c r="MW193" s="5" t="n"/>
      <c r="MX193" s="5" t="n"/>
      <c r="MY193" s="5" t="n"/>
      <c r="MZ193" s="5" t="n"/>
      <c r="NA193" s="5" t="n"/>
      <c r="NB193" s="5" t="n"/>
      <c r="NC193" s="5" t="n"/>
      <c r="ND193" s="5" t="n"/>
      <c r="NE193" s="5" t="n"/>
      <c r="NF193" s="5" t="n"/>
      <c r="NG193" s="5" t="n"/>
      <c r="NH193" s="5" t="n"/>
      <c r="NI193" s="5" t="n"/>
      <c r="NJ193" s="5" t="n"/>
      <c r="NK193" s="5" t="n"/>
      <c r="NL193" s="5" t="n"/>
      <c r="NM193" s="5" t="n"/>
      <c r="NN193" s="5" t="n"/>
      <c r="NO193" s="5" t="n"/>
      <c r="NP193" s="5" t="n"/>
      <c r="NT193" s="3" t="n"/>
      <c r="NU193" s="10" t="n"/>
      <c r="PZ193" s="3" t="n"/>
      <c r="QA193" s="10" t="n"/>
      <c r="QI193" s="3" t="n"/>
      <c r="QJ193" s="10" t="n"/>
    </row>
    <row r="194" ht="0.75" customHeight="1">
      <c r="A194" s="3" t="n"/>
      <c r="B194" s="10" t="n"/>
      <c r="U194" s="13" t="n"/>
      <c r="V194" s="14" t="n"/>
      <c r="W194" s="59" t="n"/>
      <c r="X194" s="59" t="n"/>
      <c r="Y194" s="59" t="n"/>
      <c r="Z194" s="59" t="n"/>
      <c r="AA194" s="59" t="n"/>
      <c r="AB194" s="59" t="n"/>
      <c r="BU194" s="13" t="n"/>
      <c r="BV194" s="14" t="n"/>
      <c r="CC194" s="13" t="n"/>
      <c r="CD194" s="14" t="n"/>
      <c r="DE194" s="3" t="n"/>
      <c r="DF194" s="10" t="n"/>
      <c r="DI194" s="103">
        <f>IF($CR$94="","",IF($CR$94&gt;25000000,0,INDEX('控除額表'!$C$12:$C$17,COUNTIF('控除額表'!$B$12:$B$17,"&lt;"&amp;$CR$94)+1)))</f>
        <v/>
      </c>
      <c r="DJ194" s="59" t="n"/>
      <c r="DK194" s="59" t="n"/>
      <c r="DL194" s="59" t="n"/>
      <c r="DM194" s="59" t="n"/>
      <c r="DN194" s="59" t="n"/>
      <c r="DO194" s="59" t="n"/>
      <c r="DP194" s="59" t="n"/>
      <c r="DQ194" s="59" t="n"/>
      <c r="DR194" s="59" t="n"/>
      <c r="DS194" s="59" t="n"/>
      <c r="DT194" s="59" t="n"/>
      <c r="DU194" s="59" t="n"/>
      <c r="DV194" s="59" t="n"/>
      <c r="DW194" s="59" t="n"/>
      <c r="DX194" s="59" t="n"/>
      <c r="DY194" s="59" t="n"/>
      <c r="DZ194" s="59" t="n"/>
      <c r="EA194" s="59" t="n"/>
      <c r="EB194" s="59" t="n"/>
      <c r="EC194" s="59" t="n"/>
      <c r="ED194" s="59" t="n"/>
      <c r="EE194" s="59" t="n"/>
      <c r="EF194" s="59" t="n"/>
      <c r="EG194" s="59" t="n"/>
      <c r="EH194" s="59" t="n"/>
      <c r="EI194" s="59" t="n"/>
      <c r="EJ194" s="59" t="n"/>
      <c r="EK194" s="59" t="n"/>
      <c r="EL194" s="59" t="n"/>
      <c r="EM194" s="59" t="n"/>
      <c r="EN194" s="59" t="n"/>
      <c r="EW194" s="3" t="n"/>
      <c r="EX194" s="10" t="n"/>
      <c r="EZ194" s="3" t="n"/>
      <c r="FA194" s="10" t="n"/>
      <c r="FB194" s="94" t="n"/>
      <c r="FC194" s="95" t="n"/>
      <c r="FD194" s="3" t="n"/>
      <c r="FE194" s="10" t="n"/>
      <c r="FH194" s="3" t="n"/>
      <c r="FI194" s="10" t="n"/>
      <c r="GE194" s="13" t="n"/>
      <c r="GF194" s="14" t="n"/>
      <c r="NP194" s="3" t="n"/>
      <c r="NQ194" s="10" t="n"/>
      <c r="NT194" s="3" t="n"/>
      <c r="NU194" s="10" t="n"/>
      <c r="PZ194" s="3" t="n"/>
      <c r="QA194" s="10" t="n"/>
      <c r="QI194" s="3" t="n"/>
      <c r="QJ194" s="10" t="n"/>
    </row>
    <row r="195" ht="0.75" customHeight="1">
      <c r="A195" s="3" t="n"/>
      <c r="B195" s="10" t="n"/>
      <c r="U195" s="13" t="n"/>
      <c r="V195" s="14" t="n"/>
      <c r="W195" s="59" t="n"/>
      <c r="X195" s="59" t="n"/>
      <c r="Y195" s="59" t="n"/>
      <c r="Z195" s="59" t="n"/>
      <c r="AA195" s="59" t="n"/>
      <c r="AB195" s="59" t="n"/>
      <c r="BU195" s="13" t="n"/>
      <c r="BV195" s="14" t="n"/>
      <c r="CC195" s="13" t="n"/>
      <c r="CD195" s="14" t="n"/>
      <c r="DE195" s="3" t="n"/>
      <c r="DF195" s="10" t="n"/>
      <c r="DI195" s="59" t="n"/>
      <c r="DJ195" s="59" t="n"/>
      <c r="DK195" s="59" t="n"/>
      <c r="DL195" s="59" t="n"/>
      <c r="DM195" s="59" t="n"/>
      <c r="DN195" s="59" t="n"/>
      <c r="DO195" s="59" t="n"/>
      <c r="DP195" s="59" t="n"/>
      <c r="DQ195" s="59" t="n"/>
      <c r="DR195" s="59" t="n"/>
      <c r="DS195" s="59" t="n"/>
      <c r="DT195" s="59" t="n"/>
      <c r="DU195" s="59" t="n"/>
      <c r="DV195" s="59" t="n"/>
      <c r="DW195" s="59" t="n"/>
      <c r="DX195" s="59" t="n"/>
      <c r="DY195" s="59" t="n"/>
      <c r="DZ195" s="59" t="n"/>
      <c r="EA195" s="59" t="n"/>
      <c r="EB195" s="59" t="n"/>
      <c r="EC195" s="59" t="n"/>
      <c r="ED195" s="59" t="n"/>
      <c r="EE195" s="59" t="n"/>
      <c r="EF195" s="59" t="n"/>
      <c r="EG195" s="59" t="n"/>
      <c r="EH195" s="59" t="n"/>
      <c r="EI195" s="59" t="n"/>
      <c r="EJ195" s="59" t="n"/>
      <c r="EK195" s="59" t="n"/>
      <c r="EL195" s="59" t="n"/>
      <c r="EM195" s="59" t="n"/>
      <c r="EN195" s="59" t="n"/>
      <c r="EW195" s="3" t="n"/>
      <c r="EX195" s="10" t="n"/>
      <c r="EZ195" s="3" t="n"/>
      <c r="FA195" s="10" t="n"/>
      <c r="FB195" s="94" t="n"/>
      <c r="FC195" s="95" t="n"/>
      <c r="FD195" s="3" t="n"/>
      <c r="FE195" s="10" t="n"/>
      <c r="FH195" s="3" t="n"/>
      <c r="FI195" s="10" t="n"/>
      <c r="GE195" s="13" t="n"/>
      <c r="GF195" s="104" t="inlineStr">
        <is>
          <t>区 分 Ⅱ</t>
        </is>
      </c>
      <c r="NP195" s="3" t="n"/>
      <c r="NQ195" s="10" t="n"/>
      <c r="NT195" s="3" t="n"/>
      <c r="NU195" s="10" t="n"/>
      <c r="PZ195" s="3" t="n"/>
      <c r="QA195" s="10" t="n"/>
      <c r="QI195" s="3" t="n"/>
      <c r="QJ195" s="10" t="n"/>
    </row>
    <row r="196" ht="0.75" customHeight="1">
      <c r="A196" s="3" t="n"/>
      <c r="B196" s="10" t="n"/>
      <c r="U196" s="13" t="n"/>
      <c r="V196" s="14" t="n"/>
      <c r="BU196" s="13" t="n"/>
      <c r="BV196" s="14" t="n"/>
      <c r="CC196" s="13" t="n"/>
      <c r="CD196" s="14" t="n"/>
      <c r="DE196" s="3" t="n"/>
      <c r="DF196" s="10" t="n"/>
      <c r="DI196" s="59" t="n"/>
      <c r="DJ196" s="59" t="n"/>
      <c r="DK196" s="59" t="n"/>
      <c r="DL196" s="59" t="n"/>
      <c r="DM196" s="59" t="n"/>
      <c r="DN196" s="59" t="n"/>
      <c r="DO196" s="59" t="n"/>
      <c r="DP196" s="59" t="n"/>
      <c r="DQ196" s="59" t="n"/>
      <c r="DR196" s="59" t="n"/>
      <c r="DS196" s="59" t="n"/>
      <c r="DT196" s="59" t="n"/>
      <c r="DU196" s="59" t="n"/>
      <c r="DV196" s="59" t="n"/>
      <c r="DW196" s="59" t="n"/>
      <c r="DX196" s="59" t="n"/>
      <c r="DY196" s="59" t="n"/>
      <c r="DZ196" s="59" t="n"/>
      <c r="EA196" s="59" t="n"/>
      <c r="EB196" s="59" t="n"/>
      <c r="EC196" s="59" t="n"/>
      <c r="ED196" s="59" t="n"/>
      <c r="EE196" s="59" t="n"/>
      <c r="EF196" s="59" t="n"/>
      <c r="EG196" s="59" t="n"/>
      <c r="EH196" s="59" t="n"/>
      <c r="EI196" s="59" t="n"/>
      <c r="EJ196" s="59" t="n"/>
      <c r="EK196" s="59" t="n"/>
      <c r="EL196" s="59" t="n"/>
      <c r="EM196" s="59" t="n"/>
      <c r="EN196" s="59" t="n"/>
      <c r="EW196" s="3" t="n"/>
      <c r="EX196" s="10" t="n"/>
      <c r="EZ196" s="3" t="n"/>
      <c r="FA196" s="10" t="n"/>
      <c r="FB196" s="94" t="n"/>
      <c r="FC196" s="95" t="n"/>
      <c r="FD196" s="3" t="n"/>
      <c r="FE196" s="10" t="n"/>
      <c r="FH196" s="3" t="n"/>
      <c r="FI196" s="10" t="n"/>
      <c r="GE196" s="13" t="n"/>
      <c r="GF196" s="14" t="n"/>
      <c r="NP196" s="3" t="n"/>
      <c r="NQ196" s="10" t="n"/>
      <c r="NT196" s="3" t="n"/>
      <c r="NU196" s="10" t="n"/>
      <c r="PZ196" s="3" t="n"/>
      <c r="QA196" s="10" t="n"/>
      <c r="QI196" s="3" t="n"/>
      <c r="QJ196" s="10" t="n"/>
    </row>
    <row r="197" ht="3" customHeight="1">
      <c r="A197" s="3" t="n"/>
      <c r="B197" s="10" t="n"/>
      <c r="U197" s="13" t="n"/>
      <c r="V197" s="23" t="n"/>
      <c r="W197" s="21" t="n"/>
      <c r="X197" s="21" t="n"/>
      <c r="Y197" s="21" t="n"/>
      <c r="Z197" s="21" t="n"/>
      <c r="AA197" s="21" t="n"/>
      <c r="AB197" s="21" t="n"/>
      <c r="AC197" s="21" t="n"/>
      <c r="AD197" s="21" t="n"/>
      <c r="AE197" s="21" t="n"/>
      <c r="AF197" s="21" t="n"/>
      <c r="AG197" s="21" t="n"/>
      <c r="AH197" s="21" t="n"/>
      <c r="AI197" s="21" t="n"/>
      <c r="AJ197" s="21" t="n"/>
      <c r="AK197" s="21" t="n"/>
      <c r="AL197" s="21" t="n"/>
      <c r="AM197" s="21" t="n"/>
      <c r="AN197" s="21" t="n"/>
      <c r="AO197" s="21" t="n"/>
      <c r="AP197" s="21" t="n"/>
      <c r="AQ197" s="21" t="n"/>
      <c r="AR197" s="21" t="n"/>
      <c r="AS197" s="21" t="n"/>
      <c r="AT197" s="21" t="n"/>
      <c r="AU197" s="21" t="n"/>
      <c r="AV197" s="21" t="n"/>
      <c r="AW197" s="21" t="n"/>
      <c r="AX197" s="21" t="n"/>
      <c r="AY197" s="21" t="n"/>
      <c r="AZ197" s="21" t="n"/>
      <c r="BA197" s="21" t="n"/>
      <c r="BB197" s="21" t="n"/>
      <c r="BC197" s="21" t="n"/>
      <c r="BD197" s="21" t="n"/>
      <c r="BE197" s="21" t="n"/>
      <c r="BF197" s="21" t="n"/>
      <c r="BG197" s="21" t="n"/>
      <c r="BH197" s="21" t="n"/>
      <c r="BI197" s="21" t="n"/>
      <c r="BJ197" s="21" t="n"/>
      <c r="BK197" s="21" t="n"/>
      <c r="BL197" s="21" t="n"/>
      <c r="BM197" s="21" t="n"/>
      <c r="BN197" s="21" t="n"/>
      <c r="BO197" s="21" t="n"/>
      <c r="BP197" s="21" t="n"/>
      <c r="BQ197" s="21" t="n"/>
      <c r="BR197" s="21" t="n"/>
      <c r="BS197" s="21" t="n"/>
      <c r="BT197" s="21" t="n"/>
      <c r="BU197" s="29" t="n"/>
      <c r="BV197" s="23" t="n"/>
      <c r="BW197" s="21" t="n"/>
      <c r="BX197" s="21" t="n"/>
      <c r="BY197" s="21" t="n"/>
      <c r="BZ197" s="21" t="n"/>
      <c r="CA197" s="21" t="n"/>
      <c r="CB197" s="21" t="n"/>
      <c r="CC197" s="29" t="n"/>
      <c r="CD197" s="14" t="n"/>
      <c r="DE197" s="3" t="n"/>
      <c r="DF197" s="10" t="n"/>
      <c r="DI197" s="59" t="n"/>
      <c r="DJ197" s="59" t="n"/>
      <c r="DK197" s="59" t="n"/>
      <c r="DL197" s="59" t="n"/>
      <c r="DM197" s="59" t="n"/>
      <c r="DN197" s="59" t="n"/>
      <c r="DO197" s="59" t="n"/>
      <c r="DP197" s="59" t="n"/>
      <c r="DQ197" s="59" t="n"/>
      <c r="DR197" s="59" t="n"/>
      <c r="DS197" s="59" t="n"/>
      <c r="DT197" s="59" t="n"/>
      <c r="DU197" s="59" t="n"/>
      <c r="DV197" s="59" t="n"/>
      <c r="DW197" s="59" t="n"/>
      <c r="DX197" s="59" t="n"/>
      <c r="DY197" s="59" t="n"/>
      <c r="DZ197" s="59" t="n"/>
      <c r="EA197" s="59" t="n"/>
      <c r="EB197" s="59" t="n"/>
      <c r="EC197" s="59" t="n"/>
      <c r="ED197" s="59" t="n"/>
      <c r="EE197" s="59" t="n"/>
      <c r="EF197" s="59" t="n"/>
      <c r="EG197" s="59" t="n"/>
      <c r="EH197" s="59" t="n"/>
      <c r="EI197" s="59" t="n"/>
      <c r="EJ197" s="59" t="n"/>
      <c r="EK197" s="59" t="n"/>
      <c r="EL197" s="59" t="n"/>
      <c r="EM197" s="59" t="n"/>
      <c r="EN197" s="59" t="n"/>
      <c r="EW197" s="3" t="n"/>
      <c r="EX197" s="10" t="n"/>
      <c r="EZ197" s="3" t="n"/>
      <c r="FA197" s="10" t="n"/>
      <c r="FB197" s="94" t="n"/>
      <c r="FC197" s="95" t="n"/>
      <c r="FD197" s="3" t="n"/>
      <c r="FE197" s="10" t="n"/>
      <c r="FH197" s="3" t="n"/>
      <c r="FI197" s="10" t="n"/>
      <c r="GE197" s="13" t="n"/>
      <c r="GF197" s="14" t="n"/>
      <c r="NP197" s="3" t="n"/>
      <c r="NQ197" s="10" t="n"/>
      <c r="NT197" s="3" t="n"/>
      <c r="NU197" s="10" t="n"/>
      <c r="NV197" s="2" t="n"/>
      <c r="NW197" s="2" t="n"/>
      <c r="NX197" s="2" t="n"/>
      <c r="NY197" s="2" t="n"/>
      <c r="NZ197" s="2" t="n"/>
      <c r="OA197" s="2" t="n"/>
      <c r="OB197" s="2" t="n"/>
      <c r="OC197" s="2" t="n"/>
      <c r="OD197" s="2" t="n"/>
      <c r="OE197" s="2" t="n"/>
      <c r="OF197" s="2" t="n"/>
      <c r="OG197" s="2" t="n"/>
      <c r="OH197" s="2" t="n"/>
      <c r="OI197" s="2" t="n"/>
      <c r="OJ197" s="2" t="n"/>
      <c r="OK197" s="2" t="n"/>
      <c r="OL197" s="2" t="n"/>
      <c r="OM197" s="2" t="n"/>
      <c r="ON197" s="2" t="n"/>
      <c r="OO197" s="2" t="n"/>
      <c r="OP197" s="2" t="n"/>
      <c r="OQ197" s="2" t="n"/>
      <c r="OR197" s="2" t="n"/>
      <c r="OS197" s="2" t="n"/>
      <c r="OT197" s="2" t="n"/>
      <c r="OU197" s="2" t="n"/>
      <c r="OV197" s="2" t="n"/>
      <c r="OW197" s="2" t="n"/>
      <c r="OX197" s="2" t="n"/>
      <c r="OY197" s="2" t="n"/>
      <c r="OZ197" s="2" t="n"/>
      <c r="PA197" s="2" t="n"/>
      <c r="PB197" s="2" t="n"/>
      <c r="PC197" s="2" t="n"/>
      <c r="PD197" s="2" t="n"/>
      <c r="PE197" s="2" t="n"/>
      <c r="PF197" s="2" t="n"/>
      <c r="PG197" s="2" t="n"/>
      <c r="PH197" s="2" t="n"/>
      <c r="PI197" s="2" t="n"/>
      <c r="PJ197" s="2" t="n"/>
      <c r="PK197" s="2" t="n"/>
      <c r="PL197" s="2" t="n"/>
      <c r="PM197" s="2" t="n"/>
      <c r="PN197" s="2" t="n"/>
      <c r="PO197" s="2" t="n"/>
      <c r="PP197" s="2" t="n"/>
      <c r="PQ197" s="2" t="n"/>
      <c r="PR197" s="2" t="n"/>
      <c r="PS197" s="2" t="n"/>
      <c r="PT197" s="2" t="n"/>
      <c r="PU197" s="2" t="n"/>
      <c r="PV197" s="2" t="n"/>
      <c r="PW197" s="2" t="n"/>
      <c r="PX197" s="2" t="n"/>
      <c r="PY197" s="2" t="n"/>
      <c r="PZ197" s="44" t="n"/>
      <c r="QA197" s="43" t="n"/>
      <c r="QI197" s="3" t="n"/>
      <c r="QJ197" s="10" t="n"/>
    </row>
    <row r="198" ht="0.75" customHeight="1">
      <c r="A198" s="3" t="n"/>
      <c r="B198" s="10" t="n"/>
      <c r="U198" s="13" t="n"/>
      <c r="V198" s="27" t="n"/>
      <c r="W198" s="25" t="n"/>
      <c r="X198" s="25" t="n"/>
      <c r="Y198" s="25" t="n"/>
      <c r="Z198" s="25" t="n"/>
      <c r="AA198" s="25" t="n"/>
      <c r="AB198" s="25" t="n"/>
      <c r="AC198" s="25" t="n"/>
      <c r="AD198" s="25" t="n"/>
      <c r="AE198" s="25" t="n"/>
      <c r="AF198" s="25" t="n"/>
      <c r="AG198" s="25" t="n"/>
      <c r="AH198" s="25" t="n"/>
      <c r="AI198" s="25" t="n"/>
      <c r="AJ198" s="25" t="n"/>
      <c r="AK198" s="25" t="n"/>
      <c r="AL198" s="25" t="n"/>
      <c r="AM198" s="25" t="n"/>
      <c r="AN198" s="25" t="n"/>
      <c r="AO198" s="25" t="n"/>
      <c r="AP198" s="25" t="n"/>
      <c r="AQ198" s="25" t="n"/>
      <c r="AR198" s="25" t="n"/>
      <c r="AS198" s="25" t="n"/>
      <c r="AT198" s="25" t="n"/>
      <c r="AU198" s="25" t="n"/>
      <c r="AV198" s="25" t="n"/>
      <c r="AW198" s="25" t="n"/>
      <c r="AX198" s="25" t="n"/>
      <c r="AY198" s="25" t="n"/>
      <c r="AZ198" s="25" t="n"/>
      <c r="BA198" s="25" t="n"/>
      <c r="BB198" s="25" t="n"/>
      <c r="BC198" s="25" t="n"/>
      <c r="BD198" s="25" t="n"/>
      <c r="BE198" s="25" t="n"/>
      <c r="BF198" s="25" t="n"/>
      <c r="BG198" s="25" t="n"/>
      <c r="BH198" s="25" t="n"/>
      <c r="BI198" s="25" t="n"/>
      <c r="BJ198" s="25" t="n"/>
      <c r="BK198" s="25" t="n"/>
      <c r="BL198" s="25" t="n"/>
      <c r="BM198" s="25" t="n"/>
      <c r="BN198" s="25" t="n"/>
      <c r="BO198" s="25" t="n"/>
      <c r="BP198" s="25" t="n"/>
      <c r="BQ198" s="25" t="n"/>
      <c r="BR198" s="25" t="n"/>
      <c r="BS198" s="25" t="n"/>
      <c r="BT198" s="25" t="n"/>
      <c r="BU198" s="30" t="n"/>
      <c r="BV198" s="27" t="n"/>
      <c r="BW198" s="25" t="n"/>
      <c r="BX198" s="105" t="n"/>
      <c r="BY198" s="25" t="n"/>
      <c r="BZ198" s="25" t="n"/>
      <c r="CA198" s="25" t="n"/>
      <c r="CB198" s="25" t="n"/>
      <c r="CC198" s="30" t="n"/>
      <c r="CD198" s="14" t="n"/>
      <c r="DE198" s="3" t="n"/>
      <c r="DF198" s="10" t="n"/>
      <c r="DI198" s="59" t="n"/>
      <c r="DJ198" s="59" t="n"/>
      <c r="DK198" s="59" t="n"/>
      <c r="DL198" s="59" t="n"/>
      <c r="DM198" s="59" t="n"/>
      <c r="DN198" s="59" t="n"/>
      <c r="DO198" s="59" t="n"/>
      <c r="DP198" s="59" t="n"/>
      <c r="DQ198" s="59" t="n"/>
      <c r="DR198" s="59" t="n"/>
      <c r="DS198" s="59" t="n"/>
      <c r="DT198" s="59" t="n"/>
      <c r="DU198" s="59" t="n"/>
      <c r="DV198" s="59" t="n"/>
      <c r="DW198" s="59" t="n"/>
      <c r="DX198" s="59" t="n"/>
      <c r="DY198" s="59" t="n"/>
      <c r="DZ198" s="59" t="n"/>
      <c r="EA198" s="59" t="n"/>
      <c r="EB198" s="59" t="n"/>
      <c r="EC198" s="59" t="n"/>
      <c r="ED198" s="59" t="n"/>
      <c r="EE198" s="59" t="n"/>
      <c r="EF198" s="59" t="n"/>
      <c r="EG198" s="59" t="n"/>
      <c r="EH198" s="59" t="n"/>
      <c r="EI198" s="59" t="n"/>
      <c r="EJ198" s="59" t="n"/>
      <c r="EK198" s="59" t="n"/>
      <c r="EL198" s="59" t="n"/>
      <c r="EM198" s="59" t="n"/>
      <c r="EN198" s="59" t="n"/>
      <c r="EW198" s="3" t="n"/>
      <c r="EX198" s="10" t="n"/>
      <c r="EZ198" s="3" t="n"/>
      <c r="FA198" s="10" t="n"/>
      <c r="FB198" s="94" t="n"/>
      <c r="FC198" s="95" t="n"/>
      <c r="FD198" s="3" t="n"/>
      <c r="FE198" s="10" t="n"/>
      <c r="FH198" s="3" t="n"/>
      <c r="FI198" s="10" t="n"/>
      <c r="GE198" s="13" t="n"/>
      <c r="GF198" s="14" t="n"/>
      <c r="NP198" s="3" t="n"/>
      <c r="NQ198" s="10" t="n"/>
      <c r="NT198" s="3" t="n"/>
      <c r="NU198" s="10" t="n"/>
      <c r="NV198" s="5" t="n"/>
      <c r="NW198" s="5" t="n"/>
      <c r="NX198" s="5" t="n"/>
      <c r="NY198" s="5" t="n"/>
      <c r="NZ198" s="5" t="n"/>
      <c r="OA198" s="5" t="n"/>
      <c r="OB198" s="5" t="n"/>
      <c r="OC198" s="5" t="n"/>
      <c r="OD198" s="5" t="n"/>
      <c r="OE198" s="5" t="n"/>
      <c r="OF198" s="5" t="n"/>
      <c r="OG198" s="5" t="n"/>
      <c r="OH198" s="5" t="n"/>
      <c r="OI198" s="5" t="n"/>
      <c r="OJ198" s="5" t="n"/>
      <c r="OK198" s="5" t="n"/>
      <c r="OL198" s="5" t="n"/>
      <c r="OM198" s="5" t="n"/>
      <c r="ON198" s="5" t="n"/>
      <c r="OO198" s="5" t="n"/>
      <c r="OP198" s="5" t="n"/>
      <c r="OQ198" s="5" t="n"/>
      <c r="OR198" s="5" t="n"/>
      <c r="OS198" s="5" t="n"/>
      <c r="OT198" s="5" t="n"/>
      <c r="OU198" s="5" t="n"/>
      <c r="OV198" s="5" t="n"/>
      <c r="OW198" s="5" t="n"/>
      <c r="OX198" s="5" t="n"/>
      <c r="OY198" s="5" t="n"/>
      <c r="OZ198" s="5" t="n"/>
      <c r="PA198" s="5" t="n"/>
      <c r="PB198" s="5" t="n"/>
      <c r="PC198" s="5" t="n"/>
      <c r="PD198" s="5" t="n"/>
      <c r="PE198" s="5" t="n"/>
      <c r="PF198" s="5" t="n"/>
      <c r="PG198" s="5" t="n"/>
      <c r="PH198" s="5" t="n"/>
      <c r="PI198" s="5" t="n"/>
      <c r="PJ198" s="5" t="n"/>
      <c r="PK198" s="5" t="n"/>
      <c r="PL198" s="5" t="n"/>
      <c r="PM198" s="5" t="n"/>
      <c r="PN198" s="5" t="n"/>
      <c r="PO198" s="5" t="n"/>
      <c r="PP198" s="5" t="n"/>
      <c r="PQ198" s="5" t="n"/>
      <c r="PR198" s="5" t="n"/>
      <c r="PS198" s="5" t="n"/>
      <c r="PT198" s="5" t="n"/>
      <c r="PU198" s="5" t="n"/>
      <c r="PV198" s="5" t="n"/>
      <c r="PW198" s="5" t="n"/>
      <c r="PX198" s="5" t="n"/>
      <c r="PY198" s="5" t="n"/>
      <c r="PZ198" s="6" t="n"/>
      <c r="QA198" s="4" t="n"/>
      <c r="QI198" s="3" t="n"/>
      <c r="QJ198" s="10" t="n"/>
    </row>
    <row r="199" ht="2.25" customHeight="1">
      <c r="A199" s="3" t="n"/>
      <c r="B199" s="10" t="n"/>
      <c r="U199" s="13" t="n"/>
      <c r="V199" s="14" t="n"/>
      <c r="BU199" s="13" t="n"/>
      <c r="BV199" s="14" t="n"/>
      <c r="CC199" s="13" t="n"/>
      <c r="CD199" s="14" t="n"/>
      <c r="DE199" s="3" t="n"/>
      <c r="DF199" s="10" t="n"/>
      <c r="DI199" s="59" t="n"/>
      <c r="DJ199" s="59" t="n"/>
      <c r="DK199" s="59" t="n"/>
      <c r="DL199" s="59" t="n"/>
      <c r="DM199" s="59" t="n"/>
      <c r="DN199" s="59" t="n"/>
      <c r="DO199" s="59" t="n"/>
      <c r="DP199" s="59" t="n"/>
      <c r="DQ199" s="59" t="n"/>
      <c r="DR199" s="59" t="n"/>
      <c r="DS199" s="59" t="n"/>
      <c r="DT199" s="59" t="n"/>
      <c r="DU199" s="59" t="n"/>
      <c r="DV199" s="59" t="n"/>
      <c r="DW199" s="59" t="n"/>
      <c r="DX199" s="59" t="n"/>
      <c r="DY199" s="59" t="n"/>
      <c r="DZ199" s="59" t="n"/>
      <c r="EA199" s="59" t="n"/>
      <c r="EB199" s="59" t="n"/>
      <c r="EC199" s="59" t="n"/>
      <c r="ED199" s="59" t="n"/>
      <c r="EE199" s="59" t="n"/>
      <c r="EF199" s="59" t="n"/>
      <c r="EG199" s="59" t="n"/>
      <c r="EH199" s="59" t="n"/>
      <c r="EI199" s="59" t="n"/>
      <c r="EJ199" s="59" t="n"/>
      <c r="EK199" s="59" t="n"/>
      <c r="EL199" s="59" t="n"/>
      <c r="EM199" s="59" t="n"/>
      <c r="EN199" s="59" t="n"/>
      <c r="EW199" s="3" t="n"/>
      <c r="EX199" s="10" t="n"/>
      <c r="EZ199" s="3" t="n"/>
      <c r="FA199" s="10" t="n"/>
      <c r="FB199" s="94" t="n"/>
      <c r="FC199" s="95" t="n"/>
      <c r="FD199" s="3" t="n"/>
      <c r="FE199" s="10" t="n"/>
      <c r="FH199" s="3" t="n"/>
      <c r="FI199" s="10" t="n"/>
      <c r="GE199" s="13" t="n"/>
      <c r="GF199" s="14" t="n"/>
      <c r="NP199" s="3" t="n"/>
      <c r="NQ199" s="10" t="n"/>
      <c r="NT199" s="3" t="n"/>
      <c r="NU199" s="10" t="n"/>
      <c r="NY199" s="103">
        <f>IF(AND(OR($DH$144="A",$DH$144="B",$DH$144="C"),OR($PN$130="①",$PN$130="②")),INDEX('控除額表'!$B$4:$L$6,MATCH($DH$144,'控除額表'!$A$4:$A$6,0),IF($PN$130="①",1,2)),"")</f>
        <v/>
      </c>
      <c r="NZ199" s="59" t="n"/>
      <c r="OA199" s="59" t="n"/>
      <c r="OB199" s="59" t="n"/>
      <c r="OC199" s="59" t="n"/>
      <c r="OD199" s="59" t="n"/>
      <c r="OE199" s="59" t="n"/>
      <c r="OF199" s="59" t="n"/>
      <c r="OG199" s="59" t="n"/>
      <c r="OH199" s="59" t="n"/>
      <c r="OI199" s="59" t="n"/>
      <c r="OJ199" s="59" t="n"/>
      <c r="OK199" s="59" t="n"/>
      <c r="OL199" s="59" t="n"/>
      <c r="OM199" s="59" t="n"/>
      <c r="ON199" s="59" t="n"/>
      <c r="OO199" s="59" t="n"/>
      <c r="OP199" s="59" t="n"/>
      <c r="OQ199" s="59" t="n"/>
      <c r="OR199" s="59" t="n"/>
      <c r="OS199" s="59" t="n"/>
      <c r="OT199" s="59" t="n"/>
      <c r="OU199" s="59" t="n"/>
      <c r="OV199" s="59" t="n"/>
      <c r="OW199" s="59" t="n"/>
      <c r="OX199" s="59" t="n"/>
      <c r="OY199" s="59" t="n"/>
      <c r="OZ199" s="59" t="n"/>
      <c r="PA199" s="59" t="n"/>
      <c r="PB199" s="59" t="n"/>
      <c r="PC199" s="59" t="n"/>
      <c r="PD199" s="59" t="n"/>
      <c r="PE199" s="59" t="n"/>
      <c r="PF199" s="59" t="n"/>
      <c r="PG199" s="59" t="n"/>
      <c r="PH199" s="59" t="n"/>
      <c r="PI199" s="59" t="n"/>
      <c r="PJ199" s="59" t="n"/>
      <c r="PK199" s="59" t="n"/>
      <c r="PL199" s="59" t="n"/>
      <c r="PM199" s="59" t="n"/>
      <c r="PN199" s="59" t="n"/>
      <c r="PZ199" s="3" t="n"/>
      <c r="QA199" s="10" t="n"/>
      <c r="QI199" s="3" t="n"/>
      <c r="QJ199" s="10" t="n"/>
    </row>
    <row r="200" ht="0.75" customHeight="1">
      <c r="A200" s="3" t="n"/>
      <c r="B200" s="10" t="n"/>
      <c r="U200" s="13" t="n"/>
      <c r="V200" s="14" t="n"/>
      <c r="W200" s="99">
        <f>IF($CR$94="","□",IF(AND($CR$94&gt;10000000,$CR$94&lt;=23500000),"■","□"))</f>
        <v/>
      </c>
      <c r="X200" s="59" t="n"/>
      <c r="Y200" s="59" t="n"/>
      <c r="Z200" s="59" t="n"/>
      <c r="AA200" s="59" t="n"/>
      <c r="AB200" s="59" t="n"/>
      <c r="AC200" s="81" t="inlineStr">
        <is>
          <t xml:space="preserve">1,000万円超　　2,350万円以下　</t>
        </is>
      </c>
      <c r="BU200" s="13" t="n"/>
      <c r="BV200" s="14" t="n"/>
      <c r="CC200" s="13" t="n"/>
      <c r="CD200" s="14" t="n"/>
      <c r="DE200" s="3" t="n"/>
      <c r="DF200" s="10" t="n"/>
      <c r="DI200" s="59" t="n"/>
      <c r="DJ200" s="59" t="n"/>
      <c r="DK200" s="59" t="n"/>
      <c r="DL200" s="59" t="n"/>
      <c r="DM200" s="59" t="n"/>
      <c r="DN200" s="59" t="n"/>
      <c r="DO200" s="59" t="n"/>
      <c r="DP200" s="59" t="n"/>
      <c r="DQ200" s="59" t="n"/>
      <c r="DR200" s="59" t="n"/>
      <c r="DS200" s="59" t="n"/>
      <c r="DT200" s="59" t="n"/>
      <c r="DU200" s="59" t="n"/>
      <c r="DV200" s="59" t="n"/>
      <c r="DW200" s="59" t="n"/>
      <c r="DX200" s="59" t="n"/>
      <c r="DY200" s="59" t="n"/>
      <c r="DZ200" s="59" t="n"/>
      <c r="EA200" s="59" t="n"/>
      <c r="EB200" s="59" t="n"/>
      <c r="EC200" s="59" t="n"/>
      <c r="ED200" s="59" t="n"/>
      <c r="EE200" s="59" t="n"/>
      <c r="EF200" s="59" t="n"/>
      <c r="EG200" s="59" t="n"/>
      <c r="EH200" s="59" t="n"/>
      <c r="EI200" s="59" t="n"/>
      <c r="EJ200" s="59" t="n"/>
      <c r="EK200" s="59" t="n"/>
      <c r="EL200" s="59" t="n"/>
      <c r="EM200" s="59" t="n"/>
      <c r="EN200" s="59" t="n"/>
      <c r="EW200" s="3" t="n"/>
      <c r="EX200" s="10" t="n"/>
      <c r="EZ200" s="3" t="n"/>
      <c r="FA200" s="10" t="n"/>
      <c r="FB200" s="94" t="n"/>
      <c r="FC200" s="95" t="n"/>
      <c r="FD200" s="3" t="n"/>
      <c r="FE200" s="10" t="n"/>
      <c r="FH200" s="3" t="n"/>
      <c r="FI200" s="10" t="n"/>
      <c r="GE200" s="13" t="n"/>
      <c r="GF200" s="14" t="n"/>
      <c r="NP200" s="3" t="n"/>
      <c r="NQ200" s="10" t="n"/>
      <c r="NT200" s="3" t="n"/>
      <c r="NU200" s="10" t="n"/>
      <c r="NY200" s="59" t="n"/>
      <c r="NZ200" s="59" t="n"/>
      <c r="OA200" s="59" t="n"/>
      <c r="OB200" s="59" t="n"/>
      <c r="OC200" s="59" t="n"/>
      <c r="OD200" s="59" t="n"/>
      <c r="OE200" s="59" t="n"/>
      <c r="OF200" s="59" t="n"/>
      <c r="OG200" s="59" t="n"/>
      <c r="OH200" s="59" t="n"/>
      <c r="OI200" s="59" t="n"/>
      <c r="OJ200" s="59" t="n"/>
      <c r="OK200" s="59" t="n"/>
      <c r="OL200" s="59" t="n"/>
      <c r="OM200" s="59" t="n"/>
      <c r="ON200" s="59" t="n"/>
      <c r="OO200" s="59" t="n"/>
      <c r="OP200" s="59" t="n"/>
      <c r="OQ200" s="59" t="n"/>
      <c r="OR200" s="59" t="n"/>
      <c r="OS200" s="59" t="n"/>
      <c r="OT200" s="59" t="n"/>
      <c r="OU200" s="59" t="n"/>
      <c r="OV200" s="59" t="n"/>
      <c r="OW200" s="59" t="n"/>
      <c r="OX200" s="59" t="n"/>
      <c r="OY200" s="59" t="n"/>
      <c r="OZ200" s="59" t="n"/>
      <c r="PA200" s="59" t="n"/>
      <c r="PB200" s="59" t="n"/>
      <c r="PC200" s="59" t="n"/>
      <c r="PD200" s="59" t="n"/>
      <c r="PE200" s="59" t="n"/>
      <c r="PF200" s="59" t="n"/>
      <c r="PG200" s="59" t="n"/>
      <c r="PH200" s="59" t="n"/>
      <c r="PI200" s="59" t="n"/>
      <c r="PJ200" s="59" t="n"/>
      <c r="PK200" s="59" t="n"/>
      <c r="PL200" s="59" t="n"/>
      <c r="PM200" s="59" t="n"/>
      <c r="PN200" s="59" t="n"/>
      <c r="PZ200" s="3" t="n"/>
      <c r="QA200" s="10" t="n"/>
      <c r="QI200" s="3" t="n"/>
      <c r="QJ200" s="10" t="n"/>
    </row>
    <row r="201" ht="1.5" customHeight="1">
      <c r="A201" s="3" t="n"/>
      <c r="B201" s="98" t="inlineStr">
        <is>
          <t xml:space="preserve">定　</t>
        </is>
      </c>
      <c r="U201" s="13" t="n"/>
      <c r="V201" s="14" t="n"/>
      <c r="W201" s="59" t="n"/>
      <c r="X201" s="59" t="n"/>
      <c r="Y201" s="59" t="n"/>
      <c r="Z201" s="59" t="n"/>
      <c r="AA201" s="59" t="n"/>
      <c r="AB201" s="59" t="n"/>
      <c r="BU201" s="13" t="n"/>
      <c r="BV201" s="14" t="n"/>
      <c r="CC201" s="13" t="n"/>
      <c r="CD201" s="14" t="n"/>
      <c r="DE201" s="3" t="n"/>
      <c r="DF201" s="10" t="n"/>
      <c r="DI201" s="59" t="n"/>
      <c r="DJ201" s="59" t="n"/>
      <c r="DK201" s="59" t="n"/>
      <c r="DL201" s="59" t="n"/>
      <c r="DM201" s="59" t="n"/>
      <c r="DN201" s="59" t="n"/>
      <c r="DO201" s="59" t="n"/>
      <c r="DP201" s="59" t="n"/>
      <c r="DQ201" s="59" t="n"/>
      <c r="DR201" s="59" t="n"/>
      <c r="DS201" s="59" t="n"/>
      <c r="DT201" s="59" t="n"/>
      <c r="DU201" s="59" t="n"/>
      <c r="DV201" s="59" t="n"/>
      <c r="DW201" s="59" t="n"/>
      <c r="DX201" s="59" t="n"/>
      <c r="DY201" s="59" t="n"/>
      <c r="DZ201" s="59" t="n"/>
      <c r="EA201" s="59" t="n"/>
      <c r="EB201" s="59" t="n"/>
      <c r="EC201" s="59" t="n"/>
      <c r="ED201" s="59" t="n"/>
      <c r="EE201" s="59" t="n"/>
      <c r="EF201" s="59" t="n"/>
      <c r="EG201" s="59" t="n"/>
      <c r="EH201" s="59" t="n"/>
      <c r="EI201" s="59" t="n"/>
      <c r="EJ201" s="59" t="n"/>
      <c r="EK201" s="59" t="n"/>
      <c r="EL201" s="59" t="n"/>
      <c r="EM201" s="59" t="n"/>
      <c r="EN201" s="59" t="n"/>
      <c r="EW201" s="3" t="n"/>
      <c r="EX201" s="10" t="n"/>
      <c r="EZ201" s="3" t="n"/>
      <c r="FA201" s="10" t="n"/>
      <c r="FB201" s="94" t="n"/>
      <c r="FC201" s="95" t="n"/>
      <c r="FD201" s="3" t="n"/>
      <c r="FE201" s="10" t="n"/>
      <c r="FH201" s="3" t="n"/>
      <c r="FI201" s="10" t="n"/>
      <c r="GE201" s="13" t="n"/>
      <c r="GF201" s="23" t="n"/>
      <c r="GG201" s="21" t="n"/>
      <c r="GH201" s="21" t="n"/>
      <c r="GI201" s="21" t="n"/>
      <c r="GJ201" s="21" t="n"/>
      <c r="GK201" s="21" t="n"/>
      <c r="GL201" s="21" t="n"/>
      <c r="GM201" s="21" t="n"/>
      <c r="GN201" s="21" t="n"/>
      <c r="GO201" s="21" t="n"/>
      <c r="GP201" s="21" t="n"/>
      <c r="GQ201" s="21" t="n"/>
      <c r="GR201" s="21" t="n"/>
      <c r="GS201" s="21" t="n"/>
      <c r="GT201" s="21" t="n"/>
      <c r="GU201" s="21" t="n"/>
      <c r="GV201" s="21" t="n"/>
      <c r="GW201" s="21" t="n"/>
      <c r="GX201" s="21" t="n"/>
      <c r="GY201" s="21" t="n"/>
      <c r="GZ201" s="21" t="n"/>
      <c r="HA201" s="21" t="n"/>
      <c r="HB201" s="21" t="n"/>
      <c r="HC201" s="21" t="n"/>
      <c r="HD201" s="21" t="n"/>
      <c r="HE201" s="21" t="n"/>
      <c r="HF201" s="21" t="n"/>
      <c r="HG201" s="21" t="n"/>
      <c r="HH201" s="21" t="n"/>
      <c r="HI201" s="21" t="n"/>
      <c r="HJ201" s="21" t="n"/>
      <c r="HK201" s="21" t="n"/>
      <c r="HL201" s="21" t="n"/>
      <c r="HM201" s="21" t="n"/>
      <c r="HN201" s="21" t="n"/>
      <c r="HO201" s="21" t="n"/>
      <c r="HP201" s="21" t="n"/>
      <c r="HQ201" s="21" t="n"/>
      <c r="HR201" s="21" t="n"/>
      <c r="HS201" s="21" t="n"/>
      <c r="HT201" s="21" t="n"/>
      <c r="HU201" s="21" t="n"/>
      <c r="HV201" s="21" t="n"/>
      <c r="HW201" s="21" t="n"/>
      <c r="HX201" s="21" t="n"/>
      <c r="HY201" s="21" t="n"/>
      <c r="HZ201" s="21" t="n"/>
      <c r="IA201" s="21" t="n"/>
      <c r="IB201" s="21" t="n"/>
      <c r="IC201" s="21" t="n"/>
      <c r="ID201" s="21" t="n"/>
      <c r="IE201" s="21" t="n"/>
      <c r="IF201" s="21" t="n"/>
      <c r="IG201" s="21" t="n"/>
      <c r="IH201" s="21" t="n"/>
      <c r="II201" s="21" t="n"/>
      <c r="IJ201" s="21" t="n"/>
      <c r="IK201" s="21" t="n"/>
      <c r="IL201" s="21" t="n"/>
      <c r="IM201" s="21" t="n"/>
      <c r="IN201" s="21" t="n"/>
      <c r="IO201" s="21" t="n"/>
      <c r="IP201" s="21" t="n"/>
      <c r="IQ201" s="21" t="n"/>
      <c r="IR201" s="21" t="n"/>
      <c r="IS201" s="21" t="n"/>
      <c r="IT201" s="21" t="n"/>
      <c r="IU201" s="21" t="n"/>
      <c r="IV201" s="21" t="n"/>
      <c r="IW201" s="21" t="n"/>
      <c r="IX201" s="21" t="n"/>
      <c r="IY201" s="21" t="n"/>
      <c r="IZ201" s="21" t="n"/>
      <c r="JA201" s="21" t="n"/>
      <c r="JB201" s="21" t="n"/>
      <c r="JC201" s="21" t="n"/>
      <c r="JD201" s="21" t="n"/>
      <c r="JE201" s="21" t="n"/>
      <c r="JF201" s="21" t="n"/>
      <c r="JG201" s="21" t="n"/>
      <c r="JH201" s="21" t="n"/>
      <c r="JI201" s="21" t="n"/>
      <c r="JJ201" s="21" t="n"/>
      <c r="JK201" s="21" t="n"/>
      <c r="JL201" s="21" t="n"/>
      <c r="JM201" s="21" t="n"/>
      <c r="JN201" s="21" t="n"/>
      <c r="JO201" s="21" t="n"/>
      <c r="JP201" s="21" t="n"/>
      <c r="JQ201" s="21" t="n"/>
      <c r="JR201" s="21" t="n"/>
      <c r="JS201" s="21" t="n"/>
      <c r="JT201" s="21" t="n"/>
      <c r="JU201" s="21" t="n"/>
      <c r="JV201" s="21" t="n"/>
      <c r="JW201" s="21" t="n"/>
      <c r="JX201" s="21" t="n"/>
      <c r="JY201" s="21" t="n"/>
      <c r="JZ201" s="21" t="n"/>
      <c r="KA201" s="21" t="n"/>
      <c r="KB201" s="21" t="n"/>
      <c r="KC201" s="21" t="n"/>
      <c r="KD201" s="21" t="n"/>
      <c r="KE201" s="21" t="n"/>
      <c r="KF201" s="21" t="n"/>
      <c r="KG201" s="21" t="n"/>
      <c r="KH201" s="21" t="n"/>
      <c r="KI201" s="21" t="n"/>
      <c r="KJ201" s="21" t="n"/>
      <c r="KK201" s="21" t="n"/>
      <c r="KL201" s="21" t="n"/>
      <c r="KM201" s="21" t="n"/>
      <c r="KN201" s="21" t="n"/>
      <c r="KO201" s="21" t="n"/>
      <c r="KP201" s="21" t="n"/>
      <c r="KQ201" s="21" t="n"/>
      <c r="KR201" s="21" t="n"/>
      <c r="KS201" s="21" t="n"/>
      <c r="KT201" s="21" t="n"/>
      <c r="KU201" s="21" t="n"/>
      <c r="KV201" s="21" t="n"/>
      <c r="KW201" s="21" t="n"/>
      <c r="KX201" s="21" t="n"/>
      <c r="KY201" s="21" t="n"/>
      <c r="KZ201" s="21" t="n"/>
      <c r="LA201" s="21" t="n"/>
      <c r="LB201" s="21" t="n"/>
      <c r="LC201" s="21" t="n"/>
      <c r="LD201" s="21" t="n"/>
      <c r="LE201" s="21" t="n"/>
      <c r="LF201" s="21" t="n"/>
      <c r="LG201" s="21" t="n"/>
      <c r="LH201" s="21" t="n"/>
      <c r="LI201" s="21" t="n"/>
      <c r="LJ201" s="21" t="n"/>
      <c r="LK201" s="21" t="n"/>
      <c r="LL201" s="21" t="n"/>
      <c r="LM201" s="21" t="n"/>
      <c r="LN201" s="21" t="n"/>
      <c r="LO201" s="21" t="n"/>
      <c r="LP201" s="21" t="n"/>
      <c r="LQ201" s="21" t="n"/>
      <c r="LR201" s="21" t="n"/>
      <c r="LS201" s="21" t="n"/>
      <c r="LT201" s="21" t="n"/>
      <c r="LU201" s="21" t="n"/>
      <c r="LV201" s="21" t="n"/>
      <c r="LW201" s="21" t="n"/>
      <c r="LX201" s="21" t="n"/>
      <c r="LY201" s="21" t="n"/>
      <c r="LZ201" s="21" t="n"/>
      <c r="MA201" s="21" t="n"/>
      <c r="MB201" s="21" t="n"/>
      <c r="MC201" s="21" t="n"/>
      <c r="MD201" s="21" t="n"/>
      <c r="ME201" s="21" t="n"/>
      <c r="MF201" s="21" t="n"/>
      <c r="MG201" s="21" t="n"/>
      <c r="MH201" s="21" t="n"/>
      <c r="MI201" s="21" t="n"/>
      <c r="MJ201" s="21" t="n"/>
      <c r="MK201" s="21" t="n"/>
      <c r="ML201" s="21" t="n"/>
      <c r="MM201" s="21" t="n"/>
      <c r="MN201" s="21" t="n"/>
      <c r="MO201" s="21" t="n"/>
      <c r="MP201" s="21" t="n"/>
      <c r="MQ201" s="21" t="n"/>
      <c r="MR201" s="21" t="n"/>
      <c r="MS201" s="21" t="n"/>
      <c r="MT201" s="21" t="n"/>
      <c r="MU201" s="21" t="n"/>
      <c r="MV201" s="21" t="n"/>
      <c r="MW201" s="21" t="n"/>
      <c r="MX201" s="21" t="n"/>
      <c r="MY201" s="21" t="n"/>
      <c r="MZ201" s="21" t="n"/>
      <c r="NA201" s="21" t="n"/>
      <c r="NB201" s="21" t="n"/>
      <c r="NC201" s="21" t="n"/>
      <c r="ND201" s="21" t="n"/>
      <c r="NE201" s="21" t="n"/>
      <c r="NF201" s="21" t="n"/>
      <c r="NG201" s="21" t="n"/>
      <c r="NH201" s="21" t="n"/>
      <c r="NI201" s="21" t="n"/>
      <c r="NJ201" s="21" t="n"/>
      <c r="NK201" s="21" t="n"/>
      <c r="NL201" s="21" t="n"/>
      <c r="NM201" s="21" t="n"/>
      <c r="NN201" s="21" t="n"/>
      <c r="NO201" s="21" t="n"/>
      <c r="NP201" s="3" t="n"/>
      <c r="NQ201" s="10" t="n"/>
      <c r="NT201" s="3" t="n"/>
      <c r="NU201" s="10" t="n"/>
      <c r="NY201" s="59" t="n"/>
      <c r="NZ201" s="59" t="n"/>
      <c r="OA201" s="59" t="n"/>
      <c r="OB201" s="59" t="n"/>
      <c r="OC201" s="59" t="n"/>
      <c r="OD201" s="59" t="n"/>
      <c r="OE201" s="59" t="n"/>
      <c r="OF201" s="59" t="n"/>
      <c r="OG201" s="59" t="n"/>
      <c r="OH201" s="59" t="n"/>
      <c r="OI201" s="59" t="n"/>
      <c r="OJ201" s="59" t="n"/>
      <c r="OK201" s="59" t="n"/>
      <c r="OL201" s="59" t="n"/>
      <c r="OM201" s="59" t="n"/>
      <c r="ON201" s="59" t="n"/>
      <c r="OO201" s="59" t="n"/>
      <c r="OP201" s="59" t="n"/>
      <c r="OQ201" s="59" t="n"/>
      <c r="OR201" s="59" t="n"/>
      <c r="OS201" s="59" t="n"/>
      <c r="OT201" s="59" t="n"/>
      <c r="OU201" s="59" t="n"/>
      <c r="OV201" s="59" t="n"/>
      <c r="OW201" s="59" t="n"/>
      <c r="OX201" s="59" t="n"/>
      <c r="OY201" s="59" t="n"/>
      <c r="OZ201" s="59" t="n"/>
      <c r="PA201" s="59" t="n"/>
      <c r="PB201" s="59" t="n"/>
      <c r="PC201" s="59" t="n"/>
      <c r="PD201" s="59" t="n"/>
      <c r="PE201" s="59" t="n"/>
      <c r="PF201" s="59" t="n"/>
      <c r="PG201" s="59" t="n"/>
      <c r="PH201" s="59" t="n"/>
      <c r="PI201" s="59" t="n"/>
      <c r="PJ201" s="59" t="n"/>
      <c r="PK201" s="59" t="n"/>
      <c r="PL201" s="59" t="n"/>
      <c r="PM201" s="59" t="n"/>
      <c r="PN201" s="59" t="n"/>
      <c r="PZ201" s="3" t="n"/>
      <c r="QA201" s="10" t="n"/>
      <c r="QI201" s="3" t="n"/>
      <c r="QJ201" s="10" t="n"/>
    </row>
    <row r="202" ht="0.75" customHeight="1">
      <c r="A202" s="3" t="n"/>
      <c r="B202" s="10" t="n"/>
      <c r="U202" s="13" t="n"/>
      <c r="V202" s="14" t="n"/>
      <c r="W202" s="59" t="n"/>
      <c r="X202" s="59" t="n"/>
      <c r="Y202" s="59" t="n"/>
      <c r="Z202" s="59" t="n"/>
      <c r="AA202" s="59" t="n"/>
      <c r="AB202" s="59" t="n"/>
      <c r="BU202" s="13" t="n"/>
      <c r="BV202" s="14" t="n"/>
      <c r="CC202" s="13" t="n"/>
      <c r="CD202" s="14" t="n"/>
      <c r="DE202" s="3" t="n"/>
      <c r="DF202" s="10" t="n"/>
      <c r="DI202" s="59" t="n"/>
      <c r="DJ202" s="59" t="n"/>
      <c r="DK202" s="59" t="n"/>
      <c r="DL202" s="59" t="n"/>
      <c r="DM202" s="59" t="n"/>
      <c r="DN202" s="59" t="n"/>
      <c r="DO202" s="59" t="n"/>
      <c r="DP202" s="59" t="n"/>
      <c r="DQ202" s="59" t="n"/>
      <c r="DR202" s="59" t="n"/>
      <c r="DS202" s="59" t="n"/>
      <c r="DT202" s="59" t="n"/>
      <c r="DU202" s="59" t="n"/>
      <c r="DV202" s="59" t="n"/>
      <c r="DW202" s="59" t="n"/>
      <c r="DX202" s="59" t="n"/>
      <c r="DY202" s="59" t="n"/>
      <c r="DZ202" s="59" t="n"/>
      <c r="EA202" s="59" t="n"/>
      <c r="EB202" s="59" t="n"/>
      <c r="EC202" s="59" t="n"/>
      <c r="ED202" s="59" t="n"/>
      <c r="EE202" s="59" t="n"/>
      <c r="EF202" s="59" t="n"/>
      <c r="EG202" s="59" t="n"/>
      <c r="EH202" s="59" t="n"/>
      <c r="EI202" s="59" t="n"/>
      <c r="EJ202" s="59" t="n"/>
      <c r="EK202" s="59" t="n"/>
      <c r="EL202" s="59" t="n"/>
      <c r="EM202" s="59" t="n"/>
      <c r="EN202" s="59" t="n"/>
      <c r="EW202" s="3" t="n"/>
      <c r="EX202" s="10" t="n"/>
      <c r="EZ202" s="3" t="n"/>
      <c r="FA202" s="10" t="n"/>
      <c r="FB202" s="94" t="n"/>
      <c r="FC202" s="95" t="n"/>
      <c r="FD202" s="3" t="n"/>
      <c r="FE202" s="10" t="n"/>
      <c r="FH202" s="3" t="n"/>
      <c r="FI202" s="10" t="n"/>
      <c r="GE202" s="13" t="n"/>
      <c r="GF202" s="27" t="n"/>
      <c r="GG202" s="25" t="n"/>
      <c r="GH202" s="25" t="n"/>
      <c r="GI202" s="25" t="n"/>
      <c r="GJ202" s="25" t="n"/>
      <c r="GK202" s="25" t="n"/>
      <c r="GL202" s="25" t="n"/>
      <c r="GM202" s="25" t="n"/>
      <c r="GN202" s="25" t="n"/>
      <c r="GO202" s="25" t="n"/>
      <c r="GP202" s="25" t="n"/>
      <c r="GQ202" s="25" t="n"/>
      <c r="GR202" s="25" t="n"/>
      <c r="GS202" s="25" t="n"/>
      <c r="GT202" s="25" t="n"/>
      <c r="GU202" s="25" t="n"/>
      <c r="GV202" s="25" t="n"/>
      <c r="GW202" s="25" t="n"/>
      <c r="GX202" s="25" t="n"/>
      <c r="GY202" s="25" t="n"/>
      <c r="GZ202" s="25" t="n"/>
      <c r="HA202" s="25" t="n"/>
      <c r="HB202" s="25" t="n"/>
      <c r="HC202" s="25" t="n"/>
      <c r="HD202" s="25" t="n"/>
      <c r="HE202" s="25" t="n"/>
      <c r="HF202" s="25" t="n"/>
      <c r="HG202" s="25" t="n"/>
      <c r="HH202" s="25" t="n"/>
      <c r="HI202" s="25" t="n"/>
      <c r="HJ202" s="25" t="n"/>
      <c r="HK202" s="25" t="n"/>
      <c r="HL202" s="25" t="n"/>
      <c r="HM202" s="25" t="n"/>
      <c r="HN202" s="25" t="n"/>
      <c r="HO202" s="25" t="n"/>
      <c r="HP202" s="25" t="n"/>
      <c r="HQ202" s="25" t="n"/>
      <c r="HR202" s="25" t="n"/>
      <c r="HS202" s="25" t="n"/>
      <c r="HT202" s="25" t="n"/>
      <c r="HU202" s="25" t="n"/>
      <c r="HV202" s="25" t="n"/>
      <c r="HW202" s="25" t="n"/>
      <c r="HX202" s="25" t="n"/>
      <c r="HY202" s="25" t="n"/>
      <c r="HZ202" s="25" t="n"/>
      <c r="IA202" s="25" t="n"/>
      <c r="IB202" s="25" t="n"/>
      <c r="IC202" s="25" t="n"/>
      <c r="ID202" s="25" t="n"/>
      <c r="IE202" s="25" t="n"/>
      <c r="IF202" s="25" t="n"/>
      <c r="IG202" s="25" t="n"/>
      <c r="IH202" s="25" t="n"/>
      <c r="II202" s="25" t="n"/>
      <c r="IJ202" s="25" t="n"/>
      <c r="IK202" s="25" t="n"/>
      <c r="IL202" s="25" t="n"/>
      <c r="IM202" s="25" t="n"/>
      <c r="IN202" s="25" t="n"/>
      <c r="IO202" s="25" t="n"/>
      <c r="IP202" s="25" t="n"/>
      <c r="IQ202" s="25" t="n"/>
      <c r="IR202" s="25" t="n"/>
      <c r="IS202" s="25" t="n"/>
      <c r="IT202" s="25" t="n"/>
      <c r="IU202" s="25" t="n"/>
      <c r="IV202" s="25" t="n"/>
      <c r="IW202" s="25" t="n"/>
      <c r="IX202" s="25" t="n"/>
      <c r="IY202" s="25" t="n"/>
      <c r="IZ202" s="25" t="n"/>
      <c r="JA202" s="25" t="n"/>
      <c r="JB202" s="25" t="n"/>
      <c r="JC202" s="25" t="n"/>
      <c r="JD202" s="25" t="n"/>
      <c r="JE202" s="25" t="n"/>
      <c r="JF202" s="25" t="n"/>
      <c r="JG202" s="25" t="n"/>
      <c r="JH202" s="25" t="n"/>
      <c r="JI202" s="25" t="n"/>
      <c r="JJ202" s="25" t="n"/>
      <c r="JK202" s="25" t="n"/>
      <c r="JL202" s="25" t="n"/>
      <c r="JM202" s="25" t="n"/>
      <c r="JN202" s="25" t="n"/>
      <c r="JO202" s="25" t="n"/>
      <c r="JP202" s="25" t="n"/>
      <c r="JQ202" s="25" t="n"/>
      <c r="JR202" s="25" t="n"/>
      <c r="JS202" s="25" t="n"/>
      <c r="JT202" s="25" t="n"/>
      <c r="JU202" s="25" t="n"/>
      <c r="JV202" s="25" t="n"/>
      <c r="JW202" s="25" t="n"/>
      <c r="JX202" s="25" t="n"/>
      <c r="JY202" s="25" t="n"/>
      <c r="JZ202" s="25" t="n"/>
      <c r="KA202" s="25" t="n"/>
      <c r="KB202" s="25" t="n"/>
      <c r="KC202" s="25" t="n"/>
      <c r="KD202" s="25" t="n"/>
      <c r="KE202" s="25" t="n"/>
      <c r="KF202" s="25" t="n"/>
      <c r="KG202" s="25" t="n"/>
      <c r="KH202" s="25" t="n"/>
      <c r="KI202" s="25" t="n"/>
      <c r="KJ202" s="25" t="n"/>
      <c r="KK202" s="25" t="n"/>
      <c r="KL202" s="25" t="n"/>
      <c r="KM202" s="25" t="n"/>
      <c r="KN202" s="25" t="n"/>
      <c r="KO202" s="25" t="n"/>
      <c r="KP202" s="25" t="n"/>
      <c r="KQ202" s="25" t="n"/>
      <c r="KR202" s="25" t="n"/>
      <c r="KS202" s="25" t="n"/>
      <c r="KT202" s="25" t="n"/>
      <c r="KU202" s="25" t="n"/>
      <c r="KV202" s="25" t="n"/>
      <c r="KW202" s="25" t="n"/>
      <c r="KX202" s="25" t="n"/>
      <c r="KY202" s="25" t="n"/>
      <c r="KZ202" s="25" t="n"/>
      <c r="LA202" s="25" t="n"/>
      <c r="LB202" s="25" t="n"/>
      <c r="LC202" s="25" t="n"/>
      <c r="LD202" s="25" t="n"/>
      <c r="LE202" s="25" t="n"/>
      <c r="LF202" s="25" t="n"/>
      <c r="LG202" s="25" t="n"/>
      <c r="LH202" s="25" t="n"/>
      <c r="LI202" s="25" t="n"/>
      <c r="LJ202" s="25" t="n"/>
      <c r="LK202" s="25" t="n"/>
      <c r="LL202" s="25" t="n"/>
      <c r="LM202" s="25" t="n"/>
      <c r="LN202" s="25" t="n"/>
      <c r="LO202" s="25" t="n"/>
      <c r="LP202" s="25" t="n"/>
      <c r="LQ202" s="25" t="n"/>
      <c r="LR202" s="25" t="n"/>
      <c r="LS202" s="25" t="n"/>
      <c r="LT202" s="25" t="n"/>
      <c r="LU202" s="25" t="n"/>
      <c r="LV202" s="25" t="n"/>
      <c r="LW202" s="25" t="n"/>
      <c r="LX202" s="25" t="n"/>
      <c r="LY202" s="25" t="n"/>
      <c r="LZ202" s="25" t="n"/>
      <c r="MA202" s="25" t="n"/>
      <c r="MB202" s="25" t="n"/>
      <c r="MC202" s="25" t="n"/>
      <c r="MD202" s="25" t="n"/>
      <c r="ME202" s="25" t="n"/>
      <c r="MF202" s="25" t="n"/>
      <c r="MG202" s="25" t="n"/>
      <c r="MH202" s="25" t="n"/>
      <c r="MI202" s="25" t="n"/>
      <c r="MJ202" s="25" t="n"/>
      <c r="MK202" s="25" t="n"/>
      <c r="ML202" s="25" t="n"/>
      <c r="MM202" s="25" t="n"/>
      <c r="MN202" s="25" t="n"/>
      <c r="MO202" s="25" t="n"/>
      <c r="MP202" s="25" t="n"/>
      <c r="MQ202" s="25" t="n"/>
      <c r="MR202" s="25" t="n"/>
      <c r="MS202" s="25" t="n"/>
      <c r="MT202" s="25" t="n"/>
      <c r="MU202" s="25" t="n"/>
      <c r="MV202" s="25" t="n"/>
      <c r="MW202" s="25" t="n"/>
      <c r="MX202" s="25" t="n"/>
      <c r="MY202" s="25" t="n"/>
      <c r="MZ202" s="25" t="n"/>
      <c r="NA202" s="25" t="n"/>
      <c r="NB202" s="25" t="n"/>
      <c r="NC202" s="25" t="n"/>
      <c r="ND202" s="25" t="n"/>
      <c r="NE202" s="25" t="n"/>
      <c r="NF202" s="25" t="n"/>
      <c r="NG202" s="25" t="n"/>
      <c r="NH202" s="25" t="n"/>
      <c r="NI202" s="25" t="n"/>
      <c r="NJ202" s="25" t="n"/>
      <c r="NK202" s="25" t="n"/>
      <c r="NL202" s="25" t="n"/>
      <c r="NM202" s="25" t="n"/>
      <c r="NN202" s="25" t="n"/>
      <c r="NO202" s="25" t="n"/>
      <c r="NP202" s="3" t="n"/>
      <c r="NQ202" s="10" t="n"/>
      <c r="NT202" s="3" t="n"/>
      <c r="NU202" s="10" t="n"/>
      <c r="NY202" s="59" t="n"/>
      <c r="NZ202" s="59" t="n"/>
      <c r="OA202" s="59" t="n"/>
      <c r="OB202" s="59" t="n"/>
      <c r="OC202" s="59" t="n"/>
      <c r="OD202" s="59" t="n"/>
      <c r="OE202" s="59" t="n"/>
      <c r="OF202" s="59" t="n"/>
      <c r="OG202" s="59" t="n"/>
      <c r="OH202" s="59" t="n"/>
      <c r="OI202" s="59" t="n"/>
      <c r="OJ202" s="59" t="n"/>
      <c r="OK202" s="59" t="n"/>
      <c r="OL202" s="59" t="n"/>
      <c r="OM202" s="59" t="n"/>
      <c r="ON202" s="59" t="n"/>
      <c r="OO202" s="59" t="n"/>
      <c r="OP202" s="59" t="n"/>
      <c r="OQ202" s="59" t="n"/>
      <c r="OR202" s="59" t="n"/>
      <c r="OS202" s="59" t="n"/>
      <c r="OT202" s="59" t="n"/>
      <c r="OU202" s="59" t="n"/>
      <c r="OV202" s="59" t="n"/>
      <c r="OW202" s="59" t="n"/>
      <c r="OX202" s="59" t="n"/>
      <c r="OY202" s="59" t="n"/>
      <c r="OZ202" s="59" t="n"/>
      <c r="PA202" s="59" t="n"/>
      <c r="PB202" s="59" t="n"/>
      <c r="PC202" s="59" t="n"/>
      <c r="PD202" s="59" t="n"/>
      <c r="PE202" s="59" t="n"/>
      <c r="PF202" s="59" t="n"/>
      <c r="PG202" s="59" t="n"/>
      <c r="PH202" s="59" t="n"/>
      <c r="PI202" s="59" t="n"/>
      <c r="PJ202" s="59" t="n"/>
      <c r="PK202" s="59" t="n"/>
      <c r="PL202" s="59" t="n"/>
      <c r="PM202" s="59" t="n"/>
      <c r="PN202" s="59" t="n"/>
      <c r="PZ202" s="3" t="n"/>
      <c r="QA202" s="10" t="n"/>
      <c r="QI202" s="3" t="n"/>
      <c r="QJ202" s="10" t="n"/>
    </row>
    <row r="203" ht="0.75" customHeight="1">
      <c r="A203" s="3" t="n"/>
      <c r="B203" s="10" t="n"/>
      <c r="U203" s="13" t="n"/>
      <c r="V203" s="14" t="n"/>
      <c r="W203" s="59" t="n"/>
      <c r="X203" s="59" t="n"/>
      <c r="Y203" s="59" t="n"/>
      <c r="Z203" s="59" t="n"/>
      <c r="AA203" s="59" t="n"/>
      <c r="AB203" s="59" t="n"/>
      <c r="BU203" s="13" t="n"/>
      <c r="BV203" s="14" t="n"/>
      <c r="CC203" s="13" t="n"/>
      <c r="CD203" s="14" t="n"/>
      <c r="DE203" s="3" t="n"/>
      <c r="DF203" s="10" t="n"/>
      <c r="DI203" s="59" t="n"/>
      <c r="DJ203" s="59" t="n"/>
      <c r="DK203" s="59" t="n"/>
      <c r="DL203" s="59" t="n"/>
      <c r="DM203" s="59" t="n"/>
      <c r="DN203" s="59" t="n"/>
      <c r="DO203" s="59" t="n"/>
      <c r="DP203" s="59" t="n"/>
      <c r="DQ203" s="59" t="n"/>
      <c r="DR203" s="59" t="n"/>
      <c r="DS203" s="59" t="n"/>
      <c r="DT203" s="59" t="n"/>
      <c r="DU203" s="59" t="n"/>
      <c r="DV203" s="59" t="n"/>
      <c r="DW203" s="59" t="n"/>
      <c r="DX203" s="59" t="n"/>
      <c r="DY203" s="59" t="n"/>
      <c r="DZ203" s="59" t="n"/>
      <c r="EA203" s="59" t="n"/>
      <c r="EB203" s="59" t="n"/>
      <c r="EC203" s="59" t="n"/>
      <c r="ED203" s="59" t="n"/>
      <c r="EE203" s="59" t="n"/>
      <c r="EF203" s="59" t="n"/>
      <c r="EG203" s="59" t="n"/>
      <c r="EH203" s="59" t="n"/>
      <c r="EI203" s="59" t="n"/>
      <c r="EJ203" s="59" t="n"/>
      <c r="EK203" s="59" t="n"/>
      <c r="EL203" s="59" t="n"/>
      <c r="EM203" s="59" t="n"/>
      <c r="EN203" s="59" t="n"/>
      <c r="EW203" s="3" t="n"/>
      <c r="EX203" s="10" t="n"/>
      <c r="EZ203" s="3" t="n"/>
      <c r="FA203" s="10" t="n"/>
      <c r="FB203" s="94" t="n"/>
      <c r="FC203" s="95" t="n"/>
      <c r="FD203" s="3" t="n"/>
      <c r="FE203" s="10" t="n"/>
      <c r="FH203" s="3" t="n"/>
      <c r="FI203" s="10" t="n"/>
      <c r="GE203" s="13" t="n"/>
      <c r="GF203" s="14" t="n"/>
      <c r="GP203" s="13" t="n"/>
      <c r="GQ203" s="14" t="n"/>
      <c r="HF203" s="13" t="n"/>
      <c r="HG203" s="14" t="n"/>
      <c r="HX203" s="13" t="n"/>
      <c r="HY203" s="14" t="n"/>
      <c r="NP203" s="3" t="n"/>
      <c r="NQ203" s="10" t="n"/>
      <c r="NT203" s="3" t="n"/>
      <c r="NU203" s="10" t="n"/>
      <c r="NY203" s="59" t="n"/>
      <c r="NZ203" s="59" t="n"/>
      <c r="OA203" s="59" t="n"/>
      <c r="OB203" s="59" t="n"/>
      <c r="OC203" s="59" t="n"/>
      <c r="OD203" s="59" t="n"/>
      <c r="OE203" s="59" t="n"/>
      <c r="OF203" s="59" t="n"/>
      <c r="OG203" s="59" t="n"/>
      <c r="OH203" s="59" t="n"/>
      <c r="OI203" s="59" t="n"/>
      <c r="OJ203" s="59" t="n"/>
      <c r="OK203" s="59" t="n"/>
      <c r="OL203" s="59" t="n"/>
      <c r="OM203" s="59" t="n"/>
      <c r="ON203" s="59" t="n"/>
      <c r="OO203" s="59" t="n"/>
      <c r="OP203" s="59" t="n"/>
      <c r="OQ203" s="59" t="n"/>
      <c r="OR203" s="59" t="n"/>
      <c r="OS203" s="59" t="n"/>
      <c r="OT203" s="59" t="n"/>
      <c r="OU203" s="59" t="n"/>
      <c r="OV203" s="59" t="n"/>
      <c r="OW203" s="59" t="n"/>
      <c r="OX203" s="59" t="n"/>
      <c r="OY203" s="59" t="n"/>
      <c r="OZ203" s="59" t="n"/>
      <c r="PA203" s="59" t="n"/>
      <c r="PB203" s="59" t="n"/>
      <c r="PC203" s="59" t="n"/>
      <c r="PD203" s="59" t="n"/>
      <c r="PE203" s="59" t="n"/>
      <c r="PF203" s="59" t="n"/>
      <c r="PG203" s="59" t="n"/>
      <c r="PH203" s="59" t="n"/>
      <c r="PI203" s="59" t="n"/>
      <c r="PJ203" s="59" t="n"/>
      <c r="PK203" s="59" t="n"/>
      <c r="PL203" s="59" t="n"/>
      <c r="PM203" s="59" t="n"/>
      <c r="PN203" s="59" t="n"/>
      <c r="PZ203" s="3" t="n"/>
      <c r="QA203" s="10" t="n"/>
      <c r="QI203" s="3" t="n"/>
      <c r="QJ203" s="10" t="n"/>
    </row>
    <row r="204" ht="0.75" customHeight="1">
      <c r="A204" s="3" t="n"/>
      <c r="B204" s="10" t="n"/>
      <c r="U204" s="13" t="n"/>
      <c r="V204" s="14" t="n"/>
      <c r="W204" s="59" t="n"/>
      <c r="X204" s="59" t="n"/>
      <c r="Y204" s="59" t="n"/>
      <c r="Z204" s="59" t="n"/>
      <c r="AA204" s="59" t="n"/>
      <c r="AB204" s="59" t="n"/>
      <c r="BU204" s="13" t="n"/>
      <c r="BV204" s="14" t="n"/>
      <c r="CC204" s="13" t="n"/>
      <c r="CD204" s="14" t="n"/>
      <c r="DE204" s="3" t="n"/>
      <c r="DF204" s="10" t="n"/>
      <c r="DI204" s="59" t="n"/>
      <c r="DJ204" s="59" t="n"/>
      <c r="DK204" s="59" t="n"/>
      <c r="DL204" s="59" t="n"/>
      <c r="DM204" s="59" t="n"/>
      <c r="DN204" s="59" t="n"/>
      <c r="DO204" s="59" t="n"/>
      <c r="DP204" s="59" t="n"/>
      <c r="DQ204" s="59" t="n"/>
      <c r="DR204" s="59" t="n"/>
      <c r="DS204" s="59" t="n"/>
      <c r="DT204" s="59" t="n"/>
      <c r="DU204" s="59" t="n"/>
      <c r="DV204" s="59" t="n"/>
      <c r="DW204" s="59" t="n"/>
      <c r="DX204" s="59" t="n"/>
      <c r="DY204" s="59" t="n"/>
      <c r="DZ204" s="59" t="n"/>
      <c r="EA204" s="59" t="n"/>
      <c r="EB204" s="59" t="n"/>
      <c r="EC204" s="59" t="n"/>
      <c r="ED204" s="59" t="n"/>
      <c r="EE204" s="59" t="n"/>
      <c r="EF204" s="59" t="n"/>
      <c r="EG204" s="59" t="n"/>
      <c r="EH204" s="59" t="n"/>
      <c r="EI204" s="59" t="n"/>
      <c r="EJ204" s="59" t="n"/>
      <c r="EK204" s="59" t="n"/>
      <c r="EL204" s="59" t="n"/>
      <c r="EM204" s="59" t="n"/>
      <c r="EN204" s="59" t="n"/>
      <c r="EO204" s="75" t="inlineStr">
        <is>
          <t>円</t>
        </is>
      </c>
      <c r="EW204" s="3" t="n"/>
      <c r="EX204" s="10" t="n"/>
      <c r="EZ204" s="3" t="n"/>
      <c r="FA204" s="10" t="n"/>
      <c r="FB204" s="94" t="n"/>
      <c r="FC204" s="95" t="n"/>
      <c r="FD204" s="3" t="n"/>
      <c r="FE204" s="10" t="n"/>
      <c r="FH204" s="3" t="n"/>
      <c r="FI204" s="10" t="n"/>
      <c r="GE204" s="13" t="n"/>
      <c r="GF204" s="14" t="n"/>
      <c r="GP204" s="13" t="n"/>
      <c r="GQ204" s="14" t="n"/>
      <c r="HF204" s="13" t="n"/>
      <c r="HG204" s="14" t="n"/>
      <c r="HX204" s="13" t="n"/>
      <c r="HY204" s="14" t="n"/>
      <c r="NP204" s="3" t="n"/>
      <c r="NQ204" s="10" t="n"/>
      <c r="NT204" s="3" t="n"/>
      <c r="NU204" s="10" t="n"/>
      <c r="NY204" s="59" t="n"/>
      <c r="NZ204" s="59" t="n"/>
      <c r="OA204" s="59" t="n"/>
      <c r="OB204" s="59" t="n"/>
      <c r="OC204" s="59" t="n"/>
      <c r="OD204" s="59" t="n"/>
      <c r="OE204" s="59" t="n"/>
      <c r="OF204" s="59" t="n"/>
      <c r="OG204" s="59" t="n"/>
      <c r="OH204" s="59" t="n"/>
      <c r="OI204" s="59" t="n"/>
      <c r="OJ204" s="59" t="n"/>
      <c r="OK204" s="59" t="n"/>
      <c r="OL204" s="59" t="n"/>
      <c r="OM204" s="59" t="n"/>
      <c r="ON204" s="59" t="n"/>
      <c r="OO204" s="59" t="n"/>
      <c r="OP204" s="59" t="n"/>
      <c r="OQ204" s="59" t="n"/>
      <c r="OR204" s="59" t="n"/>
      <c r="OS204" s="59" t="n"/>
      <c r="OT204" s="59" t="n"/>
      <c r="OU204" s="59" t="n"/>
      <c r="OV204" s="59" t="n"/>
      <c r="OW204" s="59" t="n"/>
      <c r="OX204" s="59" t="n"/>
      <c r="OY204" s="59" t="n"/>
      <c r="OZ204" s="59" t="n"/>
      <c r="PA204" s="59" t="n"/>
      <c r="PB204" s="59" t="n"/>
      <c r="PC204" s="59" t="n"/>
      <c r="PD204" s="59" t="n"/>
      <c r="PE204" s="59" t="n"/>
      <c r="PF204" s="59" t="n"/>
      <c r="PG204" s="59" t="n"/>
      <c r="PH204" s="59" t="n"/>
      <c r="PI204" s="59" t="n"/>
      <c r="PJ204" s="59" t="n"/>
      <c r="PK204" s="59" t="n"/>
      <c r="PL204" s="59" t="n"/>
      <c r="PM204" s="59" t="n"/>
      <c r="PN204" s="59" t="n"/>
      <c r="PZ204" s="3" t="n"/>
      <c r="QA204" s="10" t="n"/>
      <c r="QI204" s="3" t="n"/>
      <c r="QJ204" s="10" t="n"/>
    </row>
    <row r="205" ht="1.5" customHeight="1">
      <c r="A205" s="3" t="n"/>
      <c r="B205" s="10" t="n"/>
      <c r="U205" s="13" t="n"/>
      <c r="V205" s="14" t="n"/>
      <c r="W205" s="59" t="n"/>
      <c r="X205" s="59" t="n"/>
      <c r="Y205" s="59" t="n"/>
      <c r="Z205" s="59" t="n"/>
      <c r="AA205" s="59" t="n"/>
      <c r="AB205" s="59" t="n"/>
      <c r="BU205" s="13" t="n"/>
      <c r="BV205" s="14" t="n"/>
      <c r="CC205" s="13" t="n"/>
      <c r="CD205" s="14" t="n"/>
      <c r="DE205" s="3" t="n"/>
      <c r="DF205" s="10" t="n"/>
      <c r="DI205" s="59" t="n"/>
      <c r="DJ205" s="59" t="n"/>
      <c r="DK205" s="59" t="n"/>
      <c r="DL205" s="59" t="n"/>
      <c r="DM205" s="59" t="n"/>
      <c r="DN205" s="59" t="n"/>
      <c r="DO205" s="59" t="n"/>
      <c r="DP205" s="59" t="n"/>
      <c r="DQ205" s="59" t="n"/>
      <c r="DR205" s="59" t="n"/>
      <c r="DS205" s="59" t="n"/>
      <c r="DT205" s="59" t="n"/>
      <c r="DU205" s="59" t="n"/>
      <c r="DV205" s="59" t="n"/>
      <c r="DW205" s="59" t="n"/>
      <c r="DX205" s="59" t="n"/>
      <c r="DY205" s="59" t="n"/>
      <c r="DZ205" s="59" t="n"/>
      <c r="EA205" s="59" t="n"/>
      <c r="EB205" s="59" t="n"/>
      <c r="EC205" s="59" t="n"/>
      <c r="ED205" s="59" t="n"/>
      <c r="EE205" s="59" t="n"/>
      <c r="EF205" s="59" t="n"/>
      <c r="EG205" s="59" t="n"/>
      <c r="EH205" s="59" t="n"/>
      <c r="EI205" s="59" t="n"/>
      <c r="EJ205" s="59" t="n"/>
      <c r="EK205" s="59" t="n"/>
      <c r="EL205" s="59" t="n"/>
      <c r="EM205" s="59" t="n"/>
      <c r="EN205" s="59" t="n"/>
      <c r="EW205" s="3" t="n"/>
      <c r="EX205" s="10" t="n"/>
      <c r="EZ205" s="3" t="n"/>
      <c r="FA205" s="10" t="n"/>
      <c r="FB205" s="94" t="n"/>
      <c r="FC205" s="95" t="n"/>
      <c r="FD205" s="3" t="n"/>
      <c r="FE205" s="10" t="n"/>
      <c r="FH205" s="3" t="n"/>
      <c r="FI205" s="10" t="n"/>
      <c r="GE205" s="13" t="n"/>
      <c r="GF205" s="14" t="n"/>
      <c r="GP205" s="13" t="n"/>
      <c r="GQ205" s="14" t="n"/>
      <c r="HF205" s="13" t="n"/>
      <c r="HG205" s="14" t="n"/>
      <c r="HX205" s="13" t="n"/>
      <c r="HY205" s="106" t="inlineStr">
        <is>
          <t xml:space="preserve">　④（上記「配偶者の本年中の合計所得金額の見積額（⑴と⑵の合計額）」）</t>
        </is>
      </c>
      <c r="NP205" s="3" t="n"/>
      <c r="NQ205" s="10" t="n"/>
      <c r="NT205" s="3" t="n"/>
      <c r="NU205" s="10" t="n"/>
      <c r="NY205" s="59" t="n"/>
      <c r="NZ205" s="59" t="n"/>
      <c r="OA205" s="59" t="n"/>
      <c r="OB205" s="59" t="n"/>
      <c r="OC205" s="59" t="n"/>
      <c r="OD205" s="59" t="n"/>
      <c r="OE205" s="59" t="n"/>
      <c r="OF205" s="59" t="n"/>
      <c r="OG205" s="59" t="n"/>
      <c r="OH205" s="59" t="n"/>
      <c r="OI205" s="59" t="n"/>
      <c r="OJ205" s="59" t="n"/>
      <c r="OK205" s="59" t="n"/>
      <c r="OL205" s="59" t="n"/>
      <c r="OM205" s="59" t="n"/>
      <c r="ON205" s="59" t="n"/>
      <c r="OO205" s="59" t="n"/>
      <c r="OP205" s="59" t="n"/>
      <c r="OQ205" s="59" t="n"/>
      <c r="OR205" s="59" t="n"/>
      <c r="OS205" s="59" t="n"/>
      <c r="OT205" s="59" t="n"/>
      <c r="OU205" s="59" t="n"/>
      <c r="OV205" s="59" t="n"/>
      <c r="OW205" s="59" t="n"/>
      <c r="OX205" s="59" t="n"/>
      <c r="OY205" s="59" t="n"/>
      <c r="OZ205" s="59" t="n"/>
      <c r="PA205" s="59" t="n"/>
      <c r="PB205" s="59" t="n"/>
      <c r="PC205" s="59" t="n"/>
      <c r="PD205" s="59" t="n"/>
      <c r="PE205" s="59" t="n"/>
      <c r="PF205" s="59" t="n"/>
      <c r="PG205" s="59" t="n"/>
      <c r="PH205" s="59" t="n"/>
      <c r="PI205" s="59" t="n"/>
      <c r="PJ205" s="59" t="n"/>
      <c r="PK205" s="59" t="n"/>
      <c r="PL205" s="59" t="n"/>
      <c r="PM205" s="59" t="n"/>
      <c r="PN205" s="59" t="n"/>
      <c r="PO205" s="75" t="inlineStr">
        <is>
          <t>円</t>
        </is>
      </c>
      <c r="PZ205" s="3" t="n"/>
      <c r="QA205" s="10" t="n"/>
      <c r="QI205" s="3" t="n"/>
      <c r="QJ205" s="10" t="n"/>
    </row>
    <row r="206" ht="0.75" customHeight="1">
      <c r="A206" s="3" t="n"/>
      <c r="B206" s="10" t="n"/>
      <c r="U206" s="13" t="n"/>
      <c r="V206" s="14" t="n"/>
      <c r="W206" s="59" t="n"/>
      <c r="X206" s="59" t="n"/>
      <c r="Y206" s="59" t="n"/>
      <c r="Z206" s="59" t="n"/>
      <c r="AA206" s="59" t="n"/>
      <c r="AB206" s="59" t="n"/>
      <c r="BU206" s="13" t="n"/>
      <c r="BV206" s="14" t="n"/>
      <c r="CC206" s="13" t="n"/>
      <c r="CD206" s="14" t="n"/>
      <c r="DE206" s="3" t="n"/>
      <c r="DF206" s="10" t="n"/>
      <c r="DI206" s="59" t="n"/>
      <c r="DJ206" s="59" t="n"/>
      <c r="DK206" s="59" t="n"/>
      <c r="DL206" s="59" t="n"/>
      <c r="DM206" s="59" t="n"/>
      <c r="DN206" s="59" t="n"/>
      <c r="DO206" s="59" t="n"/>
      <c r="DP206" s="59" t="n"/>
      <c r="DQ206" s="59" t="n"/>
      <c r="DR206" s="59" t="n"/>
      <c r="DS206" s="59" t="n"/>
      <c r="DT206" s="59" t="n"/>
      <c r="DU206" s="59" t="n"/>
      <c r="DV206" s="59" t="n"/>
      <c r="DW206" s="59" t="n"/>
      <c r="DX206" s="59" t="n"/>
      <c r="DY206" s="59" t="n"/>
      <c r="DZ206" s="59" t="n"/>
      <c r="EA206" s="59" t="n"/>
      <c r="EB206" s="59" t="n"/>
      <c r="EC206" s="59" t="n"/>
      <c r="ED206" s="59" t="n"/>
      <c r="EE206" s="59" t="n"/>
      <c r="EF206" s="59" t="n"/>
      <c r="EG206" s="59" t="n"/>
      <c r="EH206" s="59" t="n"/>
      <c r="EI206" s="59" t="n"/>
      <c r="EJ206" s="59" t="n"/>
      <c r="EK206" s="59" t="n"/>
      <c r="EL206" s="59" t="n"/>
      <c r="EM206" s="59" t="n"/>
      <c r="EN206" s="59" t="n"/>
      <c r="EW206" s="3" t="n"/>
      <c r="EX206" s="10" t="n"/>
      <c r="EZ206" s="3" t="n"/>
      <c r="FA206" s="10" t="n"/>
      <c r="FB206" s="94" t="n"/>
      <c r="FC206" s="95" t="n"/>
      <c r="FD206" s="3" t="n"/>
      <c r="FE206" s="10" t="n"/>
      <c r="FH206" s="3" t="n"/>
      <c r="FI206" s="10" t="n"/>
      <c r="GE206" s="13" t="n"/>
      <c r="GF206" s="14" t="n"/>
      <c r="GP206" s="13" t="n"/>
      <c r="GQ206" s="14" t="n"/>
      <c r="HF206" s="13" t="n"/>
      <c r="HG206" s="14" t="n"/>
      <c r="HX206" s="13" t="n"/>
      <c r="HY206" s="14" t="n"/>
      <c r="NP206" s="3" t="n"/>
      <c r="NQ206" s="10" t="n"/>
      <c r="NT206" s="3" t="n"/>
      <c r="NU206" s="10" t="n"/>
      <c r="NY206" s="59" t="n"/>
      <c r="NZ206" s="59" t="n"/>
      <c r="OA206" s="59" t="n"/>
      <c r="OB206" s="59" t="n"/>
      <c r="OC206" s="59" t="n"/>
      <c r="OD206" s="59" t="n"/>
      <c r="OE206" s="59" t="n"/>
      <c r="OF206" s="59" t="n"/>
      <c r="OG206" s="59" t="n"/>
      <c r="OH206" s="59" t="n"/>
      <c r="OI206" s="59" t="n"/>
      <c r="OJ206" s="59" t="n"/>
      <c r="OK206" s="59" t="n"/>
      <c r="OL206" s="59" t="n"/>
      <c r="OM206" s="59" t="n"/>
      <c r="ON206" s="59" t="n"/>
      <c r="OO206" s="59" t="n"/>
      <c r="OP206" s="59" t="n"/>
      <c r="OQ206" s="59" t="n"/>
      <c r="OR206" s="59" t="n"/>
      <c r="OS206" s="59" t="n"/>
      <c r="OT206" s="59" t="n"/>
      <c r="OU206" s="59" t="n"/>
      <c r="OV206" s="59" t="n"/>
      <c r="OW206" s="59" t="n"/>
      <c r="OX206" s="59" t="n"/>
      <c r="OY206" s="59" t="n"/>
      <c r="OZ206" s="59" t="n"/>
      <c r="PA206" s="59" t="n"/>
      <c r="PB206" s="59" t="n"/>
      <c r="PC206" s="59" t="n"/>
      <c r="PD206" s="59" t="n"/>
      <c r="PE206" s="59" t="n"/>
      <c r="PF206" s="59" t="n"/>
      <c r="PG206" s="59" t="n"/>
      <c r="PH206" s="59" t="n"/>
      <c r="PI206" s="59" t="n"/>
      <c r="PJ206" s="59" t="n"/>
      <c r="PK206" s="59" t="n"/>
      <c r="PL206" s="59" t="n"/>
      <c r="PM206" s="59" t="n"/>
      <c r="PN206" s="59" t="n"/>
      <c r="PZ206" s="3" t="n"/>
      <c r="QA206" s="10" t="n"/>
      <c r="QI206" s="3" t="n"/>
      <c r="QJ206" s="10" t="n"/>
    </row>
    <row r="207" ht="0.75" customHeight="1">
      <c r="A207" s="3" t="n"/>
      <c r="B207" s="10" t="n"/>
      <c r="U207" s="13" t="n"/>
      <c r="V207" s="14" t="n"/>
      <c r="W207" s="59" t="n"/>
      <c r="X207" s="59" t="n"/>
      <c r="Y207" s="59" t="n"/>
      <c r="Z207" s="59" t="n"/>
      <c r="AA207" s="59" t="n"/>
      <c r="AB207" s="59" t="n"/>
      <c r="BU207" s="13" t="n"/>
      <c r="BV207" s="14" t="n"/>
      <c r="CC207" s="13" t="n"/>
      <c r="CD207" s="14" t="n"/>
      <c r="DE207" s="3" t="n"/>
      <c r="DF207" s="10" t="n"/>
      <c r="DI207" s="59" t="n"/>
      <c r="DJ207" s="59" t="n"/>
      <c r="DK207" s="59" t="n"/>
      <c r="DL207" s="59" t="n"/>
      <c r="DM207" s="59" t="n"/>
      <c r="DN207" s="59" t="n"/>
      <c r="DO207" s="59" t="n"/>
      <c r="DP207" s="59" t="n"/>
      <c r="DQ207" s="59" t="n"/>
      <c r="DR207" s="59" t="n"/>
      <c r="DS207" s="59" t="n"/>
      <c r="DT207" s="59" t="n"/>
      <c r="DU207" s="59" t="n"/>
      <c r="DV207" s="59" t="n"/>
      <c r="DW207" s="59" t="n"/>
      <c r="DX207" s="59" t="n"/>
      <c r="DY207" s="59" t="n"/>
      <c r="DZ207" s="59" t="n"/>
      <c r="EA207" s="59" t="n"/>
      <c r="EB207" s="59" t="n"/>
      <c r="EC207" s="59" t="n"/>
      <c r="ED207" s="59" t="n"/>
      <c r="EE207" s="59" t="n"/>
      <c r="EF207" s="59" t="n"/>
      <c r="EG207" s="59" t="n"/>
      <c r="EH207" s="59" t="n"/>
      <c r="EI207" s="59" t="n"/>
      <c r="EJ207" s="59" t="n"/>
      <c r="EK207" s="59" t="n"/>
      <c r="EL207" s="59" t="n"/>
      <c r="EM207" s="59" t="n"/>
      <c r="EN207" s="59" t="n"/>
      <c r="EW207" s="3" t="n"/>
      <c r="EX207" s="10" t="n"/>
      <c r="EZ207" s="3" t="n"/>
      <c r="FA207" s="10" t="n"/>
      <c r="FB207" s="94" t="n"/>
      <c r="FC207" s="95" t="n"/>
      <c r="FD207" s="3" t="n"/>
      <c r="FE207" s="10" t="n"/>
      <c r="FH207" s="3" t="n"/>
      <c r="FI207" s="10" t="n"/>
      <c r="GE207" s="13" t="n"/>
      <c r="GF207" s="14" t="n"/>
      <c r="GP207" s="13" t="n"/>
      <c r="GQ207" s="14" t="n"/>
      <c r="HF207" s="13" t="n"/>
      <c r="HG207" s="14" t="n"/>
      <c r="HX207" s="13" t="n"/>
      <c r="HY207" s="14" t="n"/>
      <c r="NP207" s="3" t="n"/>
      <c r="NQ207" s="10" t="n"/>
      <c r="NT207" s="3" t="n"/>
      <c r="NU207" s="10" t="n"/>
      <c r="NY207" s="59" t="n"/>
      <c r="NZ207" s="59" t="n"/>
      <c r="OA207" s="59" t="n"/>
      <c r="OB207" s="59" t="n"/>
      <c r="OC207" s="59" t="n"/>
      <c r="OD207" s="59" t="n"/>
      <c r="OE207" s="59" t="n"/>
      <c r="OF207" s="59" t="n"/>
      <c r="OG207" s="59" t="n"/>
      <c r="OH207" s="59" t="n"/>
      <c r="OI207" s="59" t="n"/>
      <c r="OJ207" s="59" t="n"/>
      <c r="OK207" s="59" t="n"/>
      <c r="OL207" s="59" t="n"/>
      <c r="OM207" s="59" t="n"/>
      <c r="ON207" s="59" t="n"/>
      <c r="OO207" s="59" t="n"/>
      <c r="OP207" s="59" t="n"/>
      <c r="OQ207" s="59" t="n"/>
      <c r="OR207" s="59" t="n"/>
      <c r="OS207" s="59" t="n"/>
      <c r="OT207" s="59" t="n"/>
      <c r="OU207" s="59" t="n"/>
      <c r="OV207" s="59" t="n"/>
      <c r="OW207" s="59" t="n"/>
      <c r="OX207" s="59" t="n"/>
      <c r="OY207" s="59" t="n"/>
      <c r="OZ207" s="59" t="n"/>
      <c r="PA207" s="59" t="n"/>
      <c r="PB207" s="59" t="n"/>
      <c r="PC207" s="59" t="n"/>
      <c r="PD207" s="59" t="n"/>
      <c r="PE207" s="59" t="n"/>
      <c r="PF207" s="59" t="n"/>
      <c r="PG207" s="59" t="n"/>
      <c r="PH207" s="59" t="n"/>
      <c r="PI207" s="59" t="n"/>
      <c r="PJ207" s="59" t="n"/>
      <c r="PK207" s="59" t="n"/>
      <c r="PL207" s="59" t="n"/>
      <c r="PM207" s="59" t="n"/>
      <c r="PN207" s="59" t="n"/>
      <c r="PZ207" s="3" t="n"/>
      <c r="QA207" s="10" t="n"/>
      <c r="QI207" s="3" t="n"/>
      <c r="QJ207" s="10" t="n"/>
    </row>
    <row r="208" ht="3" customHeight="1">
      <c r="A208" s="3" t="n"/>
      <c r="B208" s="10" t="n"/>
      <c r="U208" s="13" t="n"/>
      <c r="V208" s="23" t="n"/>
      <c r="W208" s="21" t="n"/>
      <c r="X208" s="21" t="n"/>
      <c r="Y208" s="21" t="n"/>
      <c r="Z208" s="21" t="n"/>
      <c r="AA208" s="21" t="n"/>
      <c r="AB208" s="21" t="n"/>
      <c r="AC208" s="21" t="n"/>
      <c r="AD208" s="21" t="n"/>
      <c r="AE208" s="21" t="n"/>
      <c r="AF208" s="21" t="n"/>
      <c r="AG208" s="21" t="n"/>
      <c r="AH208" s="21" t="n"/>
      <c r="AI208" s="21" t="n"/>
      <c r="AJ208" s="21" t="n"/>
      <c r="AK208" s="21" t="n"/>
      <c r="AL208" s="21" t="n"/>
      <c r="AM208" s="21" t="n"/>
      <c r="AN208" s="21" t="n"/>
      <c r="AO208" s="21" t="n"/>
      <c r="AP208" s="21" t="n"/>
      <c r="AQ208" s="21" t="n"/>
      <c r="AR208" s="21" t="n"/>
      <c r="AS208" s="21" t="n"/>
      <c r="AT208" s="21" t="n"/>
      <c r="AU208" s="21" t="n"/>
      <c r="AV208" s="21" t="n"/>
      <c r="AW208" s="21" t="n"/>
      <c r="AX208" s="21" t="n"/>
      <c r="AY208" s="21" t="n"/>
      <c r="AZ208" s="21" t="n"/>
      <c r="BA208" s="21" t="n"/>
      <c r="BB208" s="21" t="n"/>
      <c r="BC208" s="21" t="n"/>
      <c r="BD208" s="21" t="n"/>
      <c r="BE208" s="21" t="n"/>
      <c r="BF208" s="21" t="n"/>
      <c r="BG208" s="21" t="n"/>
      <c r="BH208" s="21" t="n"/>
      <c r="BI208" s="21" t="n"/>
      <c r="BJ208" s="21" t="n"/>
      <c r="BK208" s="21" t="n"/>
      <c r="BL208" s="21" t="n"/>
      <c r="BM208" s="21" t="n"/>
      <c r="BN208" s="21" t="n"/>
      <c r="BO208" s="21" t="n"/>
      <c r="BP208" s="21" t="n"/>
      <c r="BQ208" s="21" t="n"/>
      <c r="BR208" s="21" t="n"/>
      <c r="BS208" s="21" t="n"/>
      <c r="BT208" s="21" t="n"/>
      <c r="BU208" s="29" t="n"/>
      <c r="BV208" s="14" t="n"/>
      <c r="CC208" s="13" t="n"/>
      <c r="CD208" s="23" t="n"/>
      <c r="CE208" s="21" t="n"/>
      <c r="CF208" s="21" t="n"/>
      <c r="CG208" s="21" t="n"/>
      <c r="CH208" s="21" t="n"/>
      <c r="CI208" s="21" t="n"/>
      <c r="CJ208" s="21" t="n"/>
      <c r="CK208" s="21" t="n"/>
      <c r="CL208" s="21" t="n"/>
      <c r="CM208" s="21" t="n"/>
      <c r="CN208" s="21" t="n"/>
      <c r="CO208" s="21" t="n"/>
      <c r="CP208" s="21" t="n"/>
      <c r="CQ208" s="21" t="n"/>
      <c r="CR208" s="21" t="n"/>
      <c r="CS208" s="21" t="n"/>
      <c r="CT208" s="21" t="n"/>
      <c r="CU208" s="21" t="n"/>
      <c r="CV208" s="21" t="n"/>
      <c r="CW208" s="21" t="n"/>
      <c r="CX208" s="21" t="n"/>
      <c r="CY208" s="21" t="n"/>
      <c r="CZ208" s="21" t="n"/>
      <c r="DE208" s="3" t="n"/>
      <c r="DF208" s="10" t="n"/>
      <c r="DI208" s="59" t="n"/>
      <c r="DJ208" s="59" t="n"/>
      <c r="DK208" s="59" t="n"/>
      <c r="DL208" s="59" t="n"/>
      <c r="DM208" s="59" t="n"/>
      <c r="DN208" s="59" t="n"/>
      <c r="DO208" s="59" t="n"/>
      <c r="DP208" s="59" t="n"/>
      <c r="DQ208" s="59" t="n"/>
      <c r="DR208" s="59" t="n"/>
      <c r="DS208" s="59" t="n"/>
      <c r="DT208" s="59" t="n"/>
      <c r="DU208" s="59" t="n"/>
      <c r="DV208" s="59" t="n"/>
      <c r="DW208" s="59" t="n"/>
      <c r="DX208" s="59" t="n"/>
      <c r="DY208" s="59" t="n"/>
      <c r="DZ208" s="59" t="n"/>
      <c r="EA208" s="59" t="n"/>
      <c r="EB208" s="59" t="n"/>
      <c r="EC208" s="59" t="n"/>
      <c r="ED208" s="59" t="n"/>
      <c r="EE208" s="59" t="n"/>
      <c r="EF208" s="59" t="n"/>
      <c r="EG208" s="59" t="n"/>
      <c r="EH208" s="59" t="n"/>
      <c r="EI208" s="59" t="n"/>
      <c r="EJ208" s="59" t="n"/>
      <c r="EK208" s="59" t="n"/>
      <c r="EL208" s="59" t="n"/>
      <c r="EM208" s="59" t="n"/>
      <c r="EN208" s="59" t="n"/>
      <c r="EW208" s="3" t="n"/>
      <c r="EX208" s="10" t="n"/>
      <c r="EZ208" s="3" t="n"/>
      <c r="FA208" s="10" t="n"/>
      <c r="FB208" s="94" t="n"/>
      <c r="FC208" s="95" t="n"/>
      <c r="FD208" s="3" t="n"/>
      <c r="FE208" s="10" t="n"/>
      <c r="FH208" s="3" t="n"/>
      <c r="FI208" s="10" t="n"/>
      <c r="GE208" s="13" t="n"/>
      <c r="GF208" s="14" t="n"/>
      <c r="GP208" s="13" t="n"/>
      <c r="GQ208" s="14" t="n"/>
      <c r="HF208" s="13" t="n"/>
      <c r="HG208" s="14" t="n"/>
      <c r="HX208" s="13" t="n"/>
      <c r="HY208" s="14" t="n"/>
      <c r="NP208" s="3" t="n"/>
      <c r="NQ208" s="10" t="n"/>
      <c r="NT208" s="3" t="n"/>
      <c r="NU208" s="10" t="n"/>
      <c r="NY208" s="59" t="n"/>
      <c r="NZ208" s="59" t="n"/>
      <c r="OA208" s="59" t="n"/>
      <c r="OB208" s="59" t="n"/>
      <c r="OC208" s="59" t="n"/>
      <c r="OD208" s="59" t="n"/>
      <c r="OE208" s="59" t="n"/>
      <c r="OF208" s="59" t="n"/>
      <c r="OG208" s="59" t="n"/>
      <c r="OH208" s="59" t="n"/>
      <c r="OI208" s="59" t="n"/>
      <c r="OJ208" s="59" t="n"/>
      <c r="OK208" s="59" t="n"/>
      <c r="OL208" s="59" t="n"/>
      <c r="OM208" s="59" t="n"/>
      <c r="ON208" s="59" t="n"/>
      <c r="OO208" s="59" t="n"/>
      <c r="OP208" s="59" t="n"/>
      <c r="OQ208" s="59" t="n"/>
      <c r="OR208" s="59" t="n"/>
      <c r="OS208" s="59" t="n"/>
      <c r="OT208" s="59" t="n"/>
      <c r="OU208" s="59" t="n"/>
      <c r="OV208" s="59" t="n"/>
      <c r="OW208" s="59" t="n"/>
      <c r="OX208" s="59" t="n"/>
      <c r="OY208" s="59" t="n"/>
      <c r="OZ208" s="59" t="n"/>
      <c r="PA208" s="59" t="n"/>
      <c r="PB208" s="59" t="n"/>
      <c r="PC208" s="59" t="n"/>
      <c r="PD208" s="59" t="n"/>
      <c r="PE208" s="59" t="n"/>
      <c r="PF208" s="59" t="n"/>
      <c r="PG208" s="59" t="n"/>
      <c r="PH208" s="59" t="n"/>
      <c r="PI208" s="59" t="n"/>
      <c r="PJ208" s="59" t="n"/>
      <c r="PK208" s="59" t="n"/>
      <c r="PL208" s="59" t="n"/>
      <c r="PM208" s="59" t="n"/>
      <c r="PN208" s="59" t="n"/>
      <c r="PZ208" s="3" t="n"/>
      <c r="QA208" s="10" t="n"/>
      <c r="QI208" s="3" t="n"/>
      <c r="QJ208" s="10" t="n"/>
    </row>
    <row r="209" ht="0.75" customHeight="1">
      <c r="A209" s="3" t="n"/>
      <c r="B209" s="10" t="n"/>
      <c r="U209" s="13" t="n"/>
      <c r="V209" s="27" t="n"/>
      <c r="W209" s="25" t="n"/>
      <c r="X209" s="25" t="n"/>
      <c r="Y209" s="25" t="n"/>
      <c r="Z209" s="25" t="n"/>
      <c r="AA209" s="25" t="n"/>
      <c r="AB209" s="25" t="n"/>
      <c r="AC209" s="25" t="n"/>
      <c r="AD209" s="25" t="n"/>
      <c r="AE209" s="25" t="n"/>
      <c r="AF209" s="25" t="n"/>
      <c r="AG209" s="25" t="n"/>
      <c r="AH209" s="25" t="n"/>
      <c r="AI209" s="25" t="n"/>
      <c r="AJ209" s="25" t="n"/>
      <c r="AK209" s="25" t="n"/>
      <c r="AL209" s="25" t="n"/>
      <c r="AM209" s="25" t="n"/>
      <c r="AN209" s="25" t="n"/>
      <c r="AO209" s="25" t="n"/>
      <c r="AP209" s="25" t="n"/>
      <c r="AQ209" s="25" t="n"/>
      <c r="AR209" s="25" t="n"/>
      <c r="AS209" s="25" t="n"/>
      <c r="AT209" s="25" t="n"/>
      <c r="AU209" s="25" t="n"/>
      <c r="AV209" s="25" t="n"/>
      <c r="AW209" s="25" t="n"/>
      <c r="AX209" s="25" t="n"/>
      <c r="AY209" s="25" t="n"/>
      <c r="AZ209" s="25" t="n"/>
      <c r="BA209" s="25" t="n"/>
      <c r="BB209" s="25" t="n"/>
      <c r="BC209" s="25" t="n"/>
      <c r="BD209" s="25" t="n"/>
      <c r="BE209" s="25" t="n"/>
      <c r="BF209" s="25" t="n"/>
      <c r="BG209" s="25" t="n"/>
      <c r="BH209" s="25" t="n"/>
      <c r="BI209" s="25" t="n"/>
      <c r="BJ209" s="25" t="n"/>
      <c r="BK209" s="25" t="n"/>
      <c r="BL209" s="25" t="n"/>
      <c r="BM209" s="25" t="n"/>
      <c r="BN209" s="25" t="n"/>
      <c r="BO209" s="25" t="n"/>
      <c r="BP209" s="25" t="n"/>
      <c r="BQ209" s="25" t="n"/>
      <c r="BR209" s="25" t="n"/>
      <c r="BS209" s="25" t="n"/>
      <c r="BT209" s="25" t="n"/>
      <c r="BU209" s="30" t="n"/>
      <c r="BV209" s="14" t="n"/>
      <c r="CC209" s="13" t="n"/>
      <c r="CD209" s="27" t="n"/>
      <c r="CE209" s="25" t="n"/>
      <c r="CF209" s="25" t="n"/>
      <c r="CG209" s="25" t="n"/>
      <c r="CH209" s="25" t="n"/>
      <c r="CI209" s="25" t="n"/>
      <c r="CJ209" s="25" t="n"/>
      <c r="CK209" s="25" t="n"/>
      <c r="CL209" s="25" t="n"/>
      <c r="CM209" s="25" t="n"/>
      <c r="CN209" s="25" t="n"/>
      <c r="CO209" s="25" t="n"/>
      <c r="CP209" s="25" t="n"/>
      <c r="CQ209" s="25" t="n"/>
      <c r="CR209" s="25" t="n"/>
      <c r="CS209" s="25" t="n"/>
      <c r="CT209" s="25" t="n"/>
      <c r="CU209" s="25" t="n"/>
      <c r="CV209" s="25" t="n"/>
      <c r="CW209" s="25" t="n"/>
      <c r="CX209" s="25" t="n"/>
      <c r="CY209" s="25" t="n"/>
      <c r="CZ209" s="25" t="n"/>
      <c r="DE209" s="3" t="n"/>
      <c r="DF209" s="10" t="n"/>
      <c r="DI209" s="59" t="n"/>
      <c r="DJ209" s="59" t="n"/>
      <c r="DK209" s="59" t="n"/>
      <c r="DL209" s="59" t="n"/>
      <c r="DM209" s="59" t="n"/>
      <c r="DN209" s="59" t="n"/>
      <c r="DO209" s="59" t="n"/>
      <c r="DP209" s="59" t="n"/>
      <c r="DQ209" s="59" t="n"/>
      <c r="DR209" s="59" t="n"/>
      <c r="DS209" s="59" t="n"/>
      <c r="DT209" s="59" t="n"/>
      <c r="DU209" s="59" t="n"/>
      <c r="DV209" s="59" t="n"/>
      <c r="DW209" s="59" t="n"/>
      <c r="DX209" s="59" t="n"/>
      <c r="DY209" s="59" t="n"/>
      <c r="DZ209" s="59" t="n"/>
      <c r="EA209" s="59" t="n"/>
      <c r="EB209" s="59" t="n"/>
      <c r="EC209" s="59" t="n"/>
      <c r="ED209" s="59" t="n"/>
      <c r="EE209" s="59" t="n"/>
      <c r="EF209" s="59" t="n"/>
      <c r="EG209" s="59" t="n"/>
      <c r="EH209" s="59" t="n"/>
      <c r="EI209" s="59" t="n"/>
      <c r="EJ209" s="59" t="n"/>
      <c r="EK209" s="59" t="n"/>
      <c r="EL209" s="59" t="n"/>
      <c r="EM209" s="59" t="n"/>
      <c r="EN209" s="59" t="n"/>
      <c r="EW209" s="3" t="n"/>
      <c r="EX209" s="10" t="n"/>
      <c r="EZ209" s="3" t="n"/>
      <c r="FA209" s="10" t="n"/>
      <c r="FB209" s="94" t="n"/>
      <c r="FC209" s="95" t="n"/>
      <c r="FD209" s="3" t="n"/>
      <c r="FE209" s="10" t="n"/>
      <c r="FH209" s="3" t="n"/>
      <c r="FI209" s="10" t="n"/>
      <c r="GE209" s="13" t="n"/>
      <c r="GF209" s="107" t="inlineStr">
        <is>
          <t>①</t>
        </is>
      </c>
      <c r="GP209" s="13" t="n"/>
      <c r="GQ209" s="107" t="inlineStr">
        <is>
          <t>②</t>
        </is>
      </c>
      <c r="HF209" s="13" t="n"/>
      <c r="HG209" s="107" t="inlineStr">
        <is>
          <t>③</t>
        </is>
      </c>
      <c r="HX209" s="13" t="n"/>
      <c r="HY209" s="14" t="n"/>
      <c r="NP209" s="3" t="n"/>
      <c r="NQ209" s="10" t="n"/>
      <c r="NT209" s="3" t="n"/>
      <c r="NU209" s="10" t="n"/>
      <c r="NY209" s="59" t="n"/>
      <c r="NZ209" s="59" t="n"/>
      <c r="OA209" s="59" t="n"/>
      <c r="OB209" s="59" t="n"/>
      <c r="OC209" s="59" t="n"/>
      <c r="OD209" s="59" t="n"/>
      <c r="OE209" s="59" t="n"/>
      <c r="OF209" s="59" t="n"/>
      <c r="OG209" s="59" t="n"/>
      <c r="OH209" s="59" t="n"/>
      <c r="OI209" s="59" t="n"/>
      <c r="OJ209" s="59" t="n"/>
      <c r="OK209" s="59" t="n"/>
      <c r="OL209" s="59" t="n"/>
      <c r="OM209" s="59" t="n"/>
      <c r="ON209" s="59" t="n"/>
      <c r="OO209" s="59" t="n"/>
      <c r="OP209" s="59" t="n"/>
      <c r="OQ209" s="59" t="n"/>
      <c r="OR209" s="59" t="n"/>
      <c r="OS209" s="59" t="n"/>
      <c r="OT209" s="59" t="n"/>
      <c r="OU209" s="59" t="n"/>
      <c r="OV209" s="59" t="n"/>
      <c r="OW209" s="59" t="n"/>
      <c r="OX209" s="59" t="n"/>
      <c r="OY209" s="59" t="n"/>
      <c r="OZ209" s="59" t="n"/>
      <c r="PA209" s="59" t="n"/>
      <c r="PB209" s="59" t="n"/>
      <c r="PC209" s="59" t="n"/>
      <c r="PD209" s="59" t="n"/>
      <c r="PE209" s="59" t="n"/>
      <c r="PF209" s="59" t="n"/>
      <c r="PG209" s="59" t="n"/>
      <c r="PH209" s="59" t="n"/>
      <c r="PI209" s="59" t="n"/>
      <c r="PJ209" s="59" t="n"/>
      <c r="PK209" s="59" t="n"/>
      <c r="PL209" s="59" t="n"/>
      <c r="PM209" s="59" t="n"/>
      <c r="PN209" s="59" t="n"/>
      <c r="PZ209" s="3" t="n"/>
      <c r="QA209" s="10" t="n"/>
      <c r="QI209" s="3" t="n"/>
      <c r="QJ209" s="10" t="n"/>
    </row>
    <row r="210" ht="0.75" customHeight="1">
      <c r="A210" s="3" t="n"/>
      <c r="B210" s="10" t="n"/>
      <c r="U210" s="13" t="n"/>
      <c r="V210" s="14" t="n"/>
      <c r="BU210" s="13" t="n"/>
      <c r="BV210" s="14" t="n"/>
      <c r="CC210" s="13" t="n"/>
      <c r="CD210" s="14" t="n"/>
      <c r="DE210" s="3" t="n"/>
      <c r="DF210" s="10" t="n"/>
      <c r="DI210" s="59" t="n"/>
      <c r="DJ210" s="59" t="n"/>
      <c r="DK210" s="59" t="n"/>
      <c r="DL210" s="59" t="n"/>
      <c r="DM210" s="59" t="n"/>
      <c r="DN210" s="59" t="n"/>
      <c r="DO210" s="59" t="n"/>
      <c r="DP210" s="59" t="n"/>
      <c r="DQ210" s="59" t="n"/>
      <c r="DR210" s="59" t="n"/>
      <c r="DS210" s="59" t="n"/>
      <c r="DT210" s="59" t="n"/>
      <c r="DU210" s="59" t="n"/>
      <c r="DV210" s="59" t="n"/>
      <c r="DW210" s="59" t="n"/>
      <c r="DX210" s="59" t="n"/>
      <c r="DY210" s="59" t="n"/>
      <c r="DZ210" s="59" t="n"/>
      <c r="EA210" s="59" t="n"/>
      <c r="EB210" s="59" t="n"/>
      <c r="EC210" s="59" t="n"/>
      <c r="ED210" s="59" t="n"/>
      <c r="EE210" s="59" t="n"/>
      <c r="EF210" s="59" t="n"/>
      <c r="EG210" s="59" t="n"/>
      <c r="EH210" s="59" t="n"/>
      <c r="EI210" s="59" t="n"/>
      <c r="EJ210" s="59" t="n"/>
      <c r="EK210" s="59" t="n"/>
      <c r="EL210" s="59" t="n"/>
      <c r="EM210" s="59" t="n"/>
      <c r="EN210" s="59" t="n"/>
      <c r="EW210" s="3" t="n"/>
      <c r="EX210" s="10" t="n"/>
      <c r="EZ210" s="3" t="n"/>
      <c r="FA210" s="10" t="n"/>
      <c r="FB210" s="94" t="n"/>
      <c r="FC210" s="95" t="n"/>
      <c r="FD210" s="3" t="n"/>
      <c r="FE210" s="10" t="n"/>
      <c r="FH210" s="3" t="n"/>
      <c r="FI210" s="10" t="n"/>
      <c r="GE210" s="13" t="n"/>
      <c r="GF210" s="14" t="n"/>
      <c r="GP210" s="13" t="n"/>
      <c r="GQ210" s="14" t="n"/>
      <c r="HF210" s="13" t="n"/>
      <c r="HG210" s="14" t="n"/>
      <c r="HX210" s="13" t="n"/>
      <c r="HY210" s="14" t="n"/>
      <c r="NP210" s="3" t="n"/>
      <c r="NQ210" s="10" t="n"/>
      <c r="NT210" s="3" t="n"/>
      <c r="NU210" s="10" t="n"/>
      <c r="NY210" s="59" t="n"/>
      <c r="NZ210" s="59" t="n"/>
      <c r="OA210" s="59" t="n"/>
      <c r="OB210" s="59" t="n"/>
      <c r="OC210" s="59" t="n"/>
      <c r="OD210" s="59" t="n"/>
      <c r="OE210" s="59" t="n"/>
      <c r="OF210" s="59" t="n"/>
      <c r="OG210" s="59" t="n"/>
      <c r="OH210" s="59" t="n"/>
      <c r="OI210" s="59" t="n"/>
      <c r="OJ210" s="59" t="n"/>
      <c r="OK210" s="59" t="n"/>
      <c r="OL210" s="59" t="n"/>
      <c r="OM210" s="59" t="n"/>
      <c r="ON210" s="59" t="n"/>
      <c r="OO210" s="59" t="n"/>
      <c r="OP210" s="59" t="n"/>
      <c r="OQ210" s="59" t="n"/>
      <c r="OR210" s="59" t="n"/>
      <c r="OS210" s="59" t="n"/>
      <c r="OT210" s="59" t="n"/>
      <c r="OU210" s="59" t="n"/>
      <c r="OV210" s="59" t="n"/>
      <c r="OW210" s="59" t="n"/>
      <c r="OX210" s="59" t="n"/>
      <c r="OY210" s="59" t="n"/>
      <c r="OZ210" s="59" t="n"/>
      <c r="PA210" s="59" t="n"/>
      <c r="PB210" s="59" t="n"/>
      <c r="PC210" s="59" t="n"/>
      <c r="PD210" s="59" t="n"/>
      <c r="PE210" s="59" t="n"/>
      <c r="PF210" s="59" t="n"/>
      <c r="PG210" s="59" t="n"/>
      <c r="PH210" s="59" t="n"/>
      <c r="PI210" s="59" t="n"/>
      <c r="PJ210" s="59" t="n"/>
      <c r="PK210" s="59" t="n"/>
      <c r="PL210" s="59" t="n"/>
      <c r="PM210" s="59" t="n"/>
      <c r="PN210" s="59" t="n"/>
      <c r="PZ210" s="3" t="n"/>
      <c r="QA210" s="10" t="n"/>
      <c r="QI210" s="3" t="n"/>
      <c r="QJ210" s="10" t="n"/>
    </row>
    <row r="211" ht="0.75" customHeight="1">
      <c r="A211" s="3" t="n"/>
      <c r="B211" s="10" t="n"/>
      <c r="U211" s="13" t="n"/>
      <c r="V211" s="14" t="n"/>
      <c r="BU211" s="13" t="n"/>
      <c r="BV211" s="14" t="n"/>
      <c r="CC211" s="13" t="n"/>
      <c r="CD211" s="14" t="n"/>
      <c r="DE211" s="3" t="n"/>
      <c r="DF211" s="10" t="n"/>
      <c r="DI211" s="59" t="n"/>
      <c r="DJ211" s="59" t="n"/>
      <c r="DK211" s="59" t="n"/>
      <c r="DL211" s="59" t="n"/>
      <c r="DM211" s="59" t="n"/>
      <c r="DN211" s="59" t="n"/>
      <c r="DO211" s="59" t="n"/>
      <c r="DP211" s="59" t="n"/>
      <c r="DQ211" s="59" t="n"/>
      <c r="DR211" s="59" t="n"/>
      <c r="DS211" s="59" t="n"/>
      <c r="DT211" s="59" t="n"/>
      <c r="DU211" s="59" t="n"/>
      <c r="DV211" s="59" t="n"/>
      <c r="DW211" s="59" t="n"/>
      <c r="DX211" s="59" t="n"/>
      <c r="DY211" s="59" t="n"/>
      <c r="DZ211" s="59" t="n"/>
      <c r="EA211" s="59" t="n"/>
      <c r="EB211" s="59" t="n"/>
      <c r="EC211" s="59" t="n"/>
      <c r="ED211" s="59" t="n"/>
      <c r="EE211" s="59" t="n"/>
      <c r="EF211" s="59" t="n"/>
      <c r="EG211" s="59" t="n"/>
      <c r="EH211" s="59" t="n"/>
      <c r="EI211" s="59" t="n"/>
      <c r="EJ211" s="59" t="n"/>
      <c r="EK211" s="59" t="n"/>
      <c r="EL211" s="59" t="n"/>
      <c r="EM211" s="59" t="n"/>
      <c r="EN211" s="59" t="n"/>
      <c r="EW211" s="3" t="n"/>
      <c r="EX211" s="10" t="n"/>
      <c r="EZ211" s="3" t="n"/>
      <c r="FA211" s="10" t="n"/>
      <c r="FB211" s="94" t="n"/>
      <c r="FC211" s="95" t="n"/>
      <c r="FD211" s="3" t="n"/>
      <c r="FE211" s="10" t="n"/>
      <c r="FH211" s="3" t="n"/>
      <c r="FI211" s="10" t="n"/>
      <c r="GE211" s="13" t="n"/>
      <c r="GF211" s="14" t="n"/>
      <c r="GP211" s="13" t="n"/>
      <c r="GQ211" s="14" t="n"/>
      <c r="HF211" s="13" t="n"/>
      <c r="HG211" s="14" t="n"/>
      <c r="HX211" s="13" t="n"/>
      <c r="HY211" s="14" t="n"/>
      <c r="NP211" s="3" t="n"/>
      <c r="NQ211" s="10" t="n"/>
      <c r="NT211" s="3" t="n"/>
      <c r="NU211" s="10" t="n"/>
      <c r="NY211" s="59" t="n"/>
      <c r="NZ211" s="59" t="n"/>
      <c r="OA211" s="59" t="n"/>
      <c r="OB211" s="59" t="n"/>
      <c r="OC211" s="59" t="n"/>
      <c r="OD211" s="59" t="n"/>
      <c r="OE211" s="59" t="n"/>
      <c r="OF211" s="59" t="n"/>
      <c r="OG211" s="59" t="n"/>
      <c r="OH211" s="59" t="n"/>
      <c r="OI211" s="59" t="n"/>
      <c r="OJ211" s="59" t="n"/>
      <c r="OK211" s="59" t="n"/>
      <c r="OL211" s="59" t="n"/>
      <c r="OM211" s="59" t="n"/>
      <c r="ON211" s="59" t="n"/>
      <c r="OO211" s="59" t="n"/>
      <c r="OP211" s="59" t="n"/>
      <c r="OQ211" s="59" t="n"/>
      <c r="OR211" s="59" t="n"/>
      <c r="OS211" s="59" t="n"/>
      <c r="OT211" s="59" t="n"/>
      <c r="OU211" s="59" t="n"/>
      <c r="OV211" s="59" t="n"/>
      <c r="OW211" s="59" t="n"/>
      <c r="OX211" s="59" t="n"/>
      <c r="OY211" s="59" t="n"/>
      <c r="OZ211" s="59" t="n"/>
      <c r="PA211" s="59" t="n"/>
      <c r="PB211" s="59" t="n"/>
      <c r="PC211" s="59" t="n"/>
      <c r="PD211" s="59" t="n"/>
      <c r="PE211" s="59" t="n"/>
      <c r="PF211" s="59" t="n"/>
      <c r="PG211" s="59" t="n"/>
      <c r="PH211" s="59" t="n"/>
      <c r="PI211" s="59" t="n"/>
      <c r="PJ211" s="59" t="n"/>
      <c r="PK211" s="59" t="n"/>
      <c r="PL211" s="59" t="n"/>
      <c r="PM211" s="59" t="n"/>
      <c r="PN211" s="59" t="n"/>
      <c r="PZ211" s="3" t="n"/>
      <c r="QA211" s="10" t="n"/>
      <c r="QI211" s="3" t="n"/>
      <c r="QJ211" s="10" t="n"/>
    </row>
    <row r="212" ht="0.75" customHeight="1">
      <c r="A212" s="3" t="n"/>
      <c r="B212" s="10" t="n"/>
      <c r="U212" s="13" t="n"/>
      <c r="V212" s="14" t="n"/>
      <c r="BU212" s="13" t="n"/>
      <c r="BV212" s="14" t="n"/>
      <c r="CC212" s="13" t="n"/>
      <c r="CD212" s="14" t="n"/>
      <c r="DE212" s="3" t="n"/>
      <c r="DF212" s="10" t="n"/>
      <c r="DG212" s="2" t="n"/>
      <c r="DH212" s="2" t="n"/>
      <c r="DI212" s="2" t="n"/>
      <c r="DJ212" s="2" t="n"/>
      <c r="DK212" s="2" t="n"/>
      <c r="DL212" s="2" t="n"/>
      <c r="DM212" s="2" t="n"/>
      <c r="DN212" s="2" t="n"/>
      <c r="DO212" s="2" t="n"/>
      <c r="DP212" s="2" t="n"/>
      <c r="DQ212" s="2" t="n"/>
      <c r="DR212" s="2" t="n"/>
      <c r="DS212" s="2" t="n"/>
      <c r="DT212" s="2" t="n"/>
      <c r="DU212" s="2" t="n"/>
      <c r="DV212" s="2" t="n"/>
      <c r="DW212" s="2" t="n"/>
      <c r="DX212" s="2" t="n"/>
      <c r="DY212" s="2" t="n"/>
      <c r="DZ212" s="2" t="n"/>
      <c r="EA212" s="2" t="n"/>
      <c r="EB212" s="2" t="n"/>
      <c r="EC212" s="2" t="n"/>
      <c r="ED212" s="2" t="n"/>
      <c r="EE212" s="2" t="n"/>
      <c r="EF212" s="2" t="n"/>
      <c r="EG212" s="2" t="n"/>
      <c r="EH212" s="2" t="n"/>
      <c r="EI212" s="2" t="n"/>
      <c r="EJ212" s="2" t="n"/>
      <c r="EK212" s="2" t="n"/>
      <c r="EL212" s="2" t="n"/>
      <c r="EM212" s="2" t="n"/>
      <c r="EN212" s="2" t="n"/>
      <c r="EO212" s="2" t="n"/>
      <c r="EP212" s="2" t="n"/>
      <c r="EQ212" s="2" t="n"/>
      <c r="ER212" s="2" t="n"/>
      <c r="ES212" s="2" t="n"/>
      <c r="ET212" s="2" t="n"/>
      <c r="EU212" s="2" t="n"/>
      <c r="EV212" s="2" t="n"/>
      <c r="EW212" s="44" t="n"/>
      <c r="EX212" s="43" t="n"/>
      <c r="EZ212" s="3" t="n"/>
      <c r="FA212" s="10" t="n"/>
      <c r="FB212" s="94" t="n"/>
      <c r="FC212" s="95" t="n"/>
      <c r="FD212" s="3" t="n"/>
      <c r="FE212" s="10" t="n"/>
      <c r="FH212" s="3" t="n"/>
      <c r="FI212" s="10" t="n"/>
      <c r="GE212" s="13" t="n"/>
      <c r="GF212" s="14" t="n"/>
      <c r="GP212" s="13" t="n"/>
      <c r="GQ212" s="14" t="n"/>
      <c r="HF212" s="13" t="n"/>
      <c r="HG212" s="14" t="n"/>
      <c r="HX212" s="13" t="n"/>
      <c r="HY212" s="14" t="n"/>
      <c r="NP212" s="3" t="n"/>
      <c r="NQ212" s="10" t="n"/>
      <c r="NT212" s="3" t="n"/>
      <c r="NU212" s="10" t="n"/>
      <c r="NY212" s="59" t="n"/>
      <c r="NZ212" s="59" t="n"/>
      <c r="OA212" s="59" t="n"/>
      <c r="OB212" s="59" t="n"/>
      <c r="OC212" s="59" t="n"/>
      <c r="OD212" s="59" t="n"/>
      <c r="OE212" s="59" t="n"/>
      <c r="OF212" s="59" t="n"/>
      <c r="OG212" s="59" t="n"/>
      <c r="OH212" s="59" t="n"/>
      <c r="OI212" s="59" t="n"/>
      <c r="OJ212" s="59" t="n"/>
      <c r="OK212" s="59" t="n"/>
      <c r="OL212" s="59" t="n"/>
      <c r="OM212" s="59" t="n"/>
      <c r="ON212" s="59" t="n"/>
      <c r="OO212" s="59" t="n"/>
      <c r="OP212" s="59" t="n"/>
      <c r="OQ212" s="59" t="n"/>
      <c r="OR212" s="59" t="n"/>
      <c r="OS212" s="59" t="n"/>
      <c r="OT212" s="59" t="n"/>
      <c r="OU212" s="59" t="n"/>
      <c r="OV212" s="59" t="n"/>
      <c r="OW212" s="59" t="n"/>
      <c r="OX212" s="59" t="n"/>
      <c r="OY212" s="59" t="n"/>
      <c r="OZ212" s="59" t="n"/>
      <c r="PA212" s="59" t="n"/>
      <c r="PB212" s="59" t="n"/>
      <c r="PC212" s="59" t="n"/>
      <c r="PD212" s="59" t="n"/>
      <c r="PE212" s="59" t="n"/>
      <c r="PF212" s="59" t="n"/>
      <c r="PG212" s="59" t="n"/>
      <c r="PH212" s="59" t="n"/>
      <c r="PI212" s="59" t="n"/>
      <c r="PJ212" s="59" t="n"/>
      <c r="PK212" s="59" t="n"/>
      <c r="PL212" s="59" t="n"/>
      <c r="PM212" s="59" t="n"/>
      <c r="PN212" s="59" t="n"/>
      <c r="PZ212" s="3" t="n"/>
      <c r="QA212" s="10" t="n"/>
      <c r="QI212" s="3" t="n"/>
      <c r="QJ212" s="10" t="n"/>
    </row>
    <row r="213" ht="0.75" customHeight="1">
      <c r="A213" s="3" t="n"/>
      <c r="B213" s="10" t="n"/>
      <c r="U213" s="13" t="n"/>
      <c r="V213" s="14" t="n"/>
      <c r="W213" s="85">
        <f>IF($CR$94="","□",IF(AND($CR$94&gt;23500000,$CR$94&lt;=24000000),"■","□"))</f>
        <v/>
      </c>
      <c r="X213" s="59" t="n"/>
      <c r="Y213" s="59" t="n"/>
      <c r="Z213" s="59" t="n"/>
      <c r="AA213" s="59" t="n"/>
      <c r="AB213" s="59" t="n"/>
      <c r="AC213" s="81" t="inlineStr">
        <is>
          <t xml:space="preserve">2,350万円超　　2,400万円以下　</t>
        </is>
      </c>
      <c r="BU213" s="13" t="n"/>
      <c r="BV213" s="14" t="n"/>
      <c r="CC213" s="13" t="n"/>
      <c r="CD213" s="71" t="inlineStr">
        <is>
          <t xml:space="preserve">　48万円</t>
        </is>
      </c>
      <c r="DE213" s="3" t="n"/>
      <c r="DF213" s="10" t="n"/>
      <c r="DG213" s="5" t="n"/>
      <c r="DH213" s="5" t="n"/>
      <c r="DI213" s="5" t="n"/>
      <c r="DJ213" s="5" t="n"/>
      <c r="DK213" s="5" t="n"/>
      <c r="DL213" s="5" t="n"/>
      <c r="DM213" s="5" t="n"/>
      <c r="DN213" s="5" t="n"/>
      <c r="DO213" s="5" t="n"/>
      <c r="DP213" s="5" t="n"/>
      <c r="DQ213" s="5" t="n"/>
      <c r="DR213" s="5" t="n"/>
      <c r="DS213" s="5" t="n"/>
      <c r="DT213" s="5" t="n"/>
      <c r="DU213" s="5" t="n"/>
      <c r="DV213" s="5" t="n"/>
      <c r="DW213" s="5" t="n"/>
      <c r="DX213" s="5" t="n"/>
      <c r="DY213" s="5" t="n"/>
      <c r="DZ213" s="5" t="n"/>
      <c r="EA213" s="5" t="n"/>
      <c r="EB213" s="5" t="n"/>
      <c r="EC213" s="5" t="n"/>
      <c r="ED213" s="5" t="n"/>
      <c r="EE213" s="5" t="n"/>
      <c r="EF213" s="5" t="n"/>
      <c r="EG213" s="5" t="n"/>
      <c r="EH213" s="5" t="n"/>
      <c r="EI213" s="5" t="n"/>
      <c r="EJ213" s="5" t="n"/>
      <c r="EK213" s="5" t="n"/>
      <c r="EL213" s="5" t="n"/>
      <c r="EM213" s="5" t="n"/>
      <c r="EN213" s="5" t="n"/>
      <c r="EO213" s="5" t="n"/>
      <c r="EP213" s="5" t="n"/>
      <c r="EQ213" s="5" t="n"/>
      <c r="ER213" s="5" t="n"/>
      <c r="ES213" s="5" t="n"/>
      <c r="ET213" s="5" t="n"/>
      <c r="EU213" s="5" t="n"/>
      <c r="EV213" s="5" t="n"/>
      <c r="EW213" s="6" t="n"/>
      <c r="EX213" s="4" t="n"/>
      <c r="EZ213" s="3" t="n"/>
      <c r="FA213" s="10" t="n"/>
      <c r="FB213" s="94" t="n"/>
      <c r="FC213" s="95" t="n"/>
      <c r="FD213" s="3" t="n"/>
      <c r="FE213" s="10" t="n"/>
      <c r="FH213" s="3" t="n"/>
      <c r="FI213" s="10" t="n"/>
      <c r="GE213" s="13" t="n"/>
      <c r="GF213" s="14" t="n"/>
      <c r="GP213" s="13" t="n"/>
      <c r="GQ213" s="14" t="n"/>
      <c r="HF213" s="13" t="n"/>
      <c r="HG213" s="14" t="n"/>
      <c r="HX213" s="13" t="n"/>
      <c r="HY213" s="23" t="n"/>
      <c r="HZ213" s="21" t="n"/>
      <c r="IA213" s="21" t="n"/>
      <c r="IB213" s="21" t="n"/>
      <c r="IC213" s="21" t="n"/>
      <c r="ID213" s="21" t="n"/>
      <c r="IE213" s="21" t="n"/>
      <c r="IF213" s="21" t="n"/>
      <c r="IG213" s="21" t="n"/>
      <c r="IH213" s="21" t="n"/>
      <c r="II213" s="21" t="n"/>
      <c r="IJ213" s="21" t="n"/>
      <c r="IK213" s="21" t="n"/>
      <c r="IL213" s="21" t="n"/>
      <c r="IM213" s="21" t="n"/>
      <c r="IN213" s="21" t="n"/>
      <c r="IO213" s="21" t="n"/>
      <c r="IP213" s="21" t="n"/>
      <c r="IQ213" s="21" t="n"/>
      <c r="IR213" s="21" t="n"/>
      <c r="IS213" s="21" t="n"/>
      <c r="IT213" s="21" t="n"/>
      <c r="IU213" s="21" t="n"/>
      <c r="IV213" s="21" t="n"/>
      <c r="IW213" s="21" t="n"/>
      <c r="IX213" s="21" t="n"/>
      <c r="IY213" s="21" t="n"/>
      <c r="IZ213" s="21" t="n"/>
      <c r="JA213" s="21" t="n"/>
      <c r="JB213" s="21" t="n"/>
      <c r="JC213" s="21" t="n"/>
      <c r="JD213" s="21" t="n"/>
      <c r="JE213" s="21" t="n"/>
      <c r="JF213" s="21" t="n"/>
      <c r="JG213" s="21" t="n"/>
      <c r="JH213" s="21" t="n"/>
      <c r="JI213" s="21" t="n"/>
      <c r="JJ213" s="21" t="n"/>
      <c r="JK213" s="21" t="n"/>
      <c r="JL213" s="21" t="n"/>
      <c r="JM213" s="21" t="n"/>
      <c r="JN213" s="21" t="n"/>
      <c r="JO213" s="21" t="n"/>
      <c r="JP213" s="21" t="n"/>
      <c r="JQ213" s="21" t="n"/>
      <c r="JR213" s="21" t="n"/>
      <c r="JS213" s="21" t="n"/>
      <c r="JT213" s="21" t="n"/>
      <c r="JU213" s="21" t="n"/>
      <c r="JV213" s="21" t="n"/>
      <c r="JW213" s="21" t="n"/>
      <c r="JX213" s="21" t="n"/>
      <c r="JY213" s="21" t="n"/>
      <c r="JZ213" s="21" t="n"/>
      <c r="KA213" s="21" t="n"/>
      <c r="KB213" s="21" t="n"/>
      <c r="KC213" s="21" t="n"/>
      <c r="KD213" s="21" t="n"/>
      <c r="KE213" s="21" t="n"/>
      <c r="KF213" s="21" t="n"/>
      <c r="KG213" s="21" t="n"/>
      <c r="KH213" s="21" t="n"/>
      <c r="KI213" s="21" t="n"/>
      <c r="KJ213" s="21" t="n"/>
      <c r="KK213" s="21" t="n"/>
      <c r="KL213" s="21" t="n"/>
      <c r="KM213" s="21" t="n"/>
      <c r="KN213" s="21" t="n"/>
      <c r="KO213" s="21" t="n"/>
      <c r="KP213" s="21" t="n"/>
      <c r="KQ213" s="21" t="n"/>
      <c r="KR213" s="21" t="n"/>
      <c r="KS213" s="21" t="n"/>
      <c r="KT213" s="21" t="n"/>
      <c r="KU213" s="21" t="n"/>
      <c r="KV213" s="21" t="n"/>
      <c r="KW213" s="21" t="n"/>
      <c r="KX213" s="21" t="n"/>
      <c r="KY213" s="21" t="n"/>
      <c r="KZ213" s="21" t="n"/>
      <c r="LA213" s="21" t="n"/>
      <c r="LB213" s="21" t="n"/>
      <c r="LC213" s="21" t="n"/>
      <c r="LD213" s="21" t="n"/>
      <c r="LE213" s="21" t="n"/>
      <c r="LF213" s="21" t="n"/>
      <c r="LG213" s="21" t="n"/>
      <c r="LH213" s="21" t="n"/>
      <c r="LI213" s="21" t="n"/>
      <c r="LJ213" s="21" t="n"/>
      <c r="LK213" s="21" t="n"/>
      <c r="LL213" s="21" t="n"/>
      <c r="LM213" s="21" t="n"/>
      <c r="LN213" s="21" t="n"/>
      <c r="LO213" s="21" t="n"/>
      <c r="LP213" s="21" t="n"/>
      <c r="LQ213" s="21" t="n"/>
      <c r="LR213" s="21" t="n"/>
      <c r="LS213" s="21" t="n"/>
      <c r="LT213" s="21" t="n"/>
      <c r="LU213" s="21" t="n"/>
      <c r="LV213" s="21" t="n"/>
      <c r="LW213" s="21" t="n"/>
      <c r="LX213" s="21" t="n"/>
      <c r="LY213" s="21" t="n"/>
      <c r="LZ213" s="21" t="n"/>
      <c r="MA213" s="21" t="n"/>
      <c r="MB213" s="21" t="n"/>
      <c r="MC213" s="21" t="n"/>
      <c r="MD213" s="21" t="n"/>
      <c r="ME213" s="21" t="n"/>
      <c r="MF213" s="21" t="n"/>
      <c r="MG213" s="21" t="n"/>
      <c r="MH213" s="21" t="n"/>
      <c r="MI213" s="21" t="n"/>
      <c r="MJ213" s="21" t="n"/>
      <c r="MK213" s="21" t="n"/>
      <c r="ML213" s="21" t="n"/>
      <c r="MM213" s="21" t="n"/>
      <c r="MN213" s="21" t="n"/>
      <c r="MO213" s="21" t="n"/>
      <c r="MP213" s="21" t="n"/>
      <c r="MQ213" s="21" t="n"/>
      <c r="MR213" s="21" t="n"/>
      <c r="MS213" s="21" t="n"/>
      <c r="MT213" s="21" t="n"/>
      <c r="MU213" s="21" t="n"/>
      <c r="MV213" s="21" t="n"/>
      <c r="MW213" s="21" t="n"/>
      <c r="MX213" s="21" t="n"/>
      <c r="MY213" s="21" t="n"/>
      <c r="MZ213" s="21" t="n"/>
      <c r="NA213" s="21" t="n"/>
      <c r="NB213" s="21" t="n"/>
      <c r="NC213" s="21" t="n"/>
      <c r="ND213" s="21" t="n"/>
      <c r="NE213" s="21" t="n"/>
      <c r="NF213" s="21" t="n"/>
      <c r="NG213" s="21" t="n"/>
      <c r="NH213" s="21" t="n"/>
      <c r="NI213" s="21" t="n"/>
      <c r="NJ213" s="21" t="n"/>
      <c r="NK213" s="21" t="n"/>
      <c r="NL213" s="21" t="n"/>
      <c r="NM213" s="21" t="n"/>
      <c r="NN213" s="21" t="n"/>
      <c r="NO213" s="21" t="n"/>
      <c r="NP213" s="3" t="n"/>
      <c r="NQ213" s="10" t="n"/>
      <c r="NT213" s="3" t="n"/>
      <c r="NU213" s="10" t="n"/>
      <c r="NV213" s="2" t="n"/>
      <c r="NW213" s="2" t="n"/>
      <c r="NX213" s="2" t="n"/>
      <c r="NY213" s="2" t="n"/>
      <c r="NZ213" s="2" t="n"/>
      <c r="OA213" s="2" t="n"/>
      <c r="OB213" s="2" t="n"/>
      <c r="OC213" s="2" t="n"/>
      <c r="OD213" s="2" t="n"/>
      <c r="OE213" s="2" t="n"/>
      <c r="OF213" s="2" t="n"/>
      <c r="OG213" s="2" t="n"/>
      <c r="OH213" s="2" t="n"/>
      <c r="OI213" s="2" t="n"/>
      <c r="OJ213" s="2" t="n"/>
      <c r="OK213" s="2" t="n"/>
      <c r="OL213" s="2" t="n"/>
      <c r="OM213" s="2" t="n"/>
      <c r="ON213" s="2" t="n"/>
      <c r="OO213" s="2" t="n"/>
      <c r="OP213" s="2" t="n"/>
      <c r="OQ213" s="2" t="n"/>
      <c r="OR213" s="2" t="n"/>
      <c r="OS213" s="2" t="n"/>
      <c r="OT213" s="2" t="n"/>
      <c r="OU213" s="2" t="n"/>
      <c r="OV213" s="2" t="n"/>
      <c r="OW213" s="2" t="n"/>
      <c r="OX213" s="2" t="n"/>
      <c r="OY213" s="2" t="n"/>
      <c r="OZ213" s="2" t="n"/>
      <c r="PA213" s="2" t="n"/>
      <c r="PB213" s="2" t="n"/>
      <c r="PC213" s="2" t="n"/>
      <c r="PD213" s="2" t="n"/>
      <c r="PE213" s="2" t="n"/>
      <c r="PF213" s="2" t="n"/>
      <c r="PG213" s="2" t="n"/>
      <c r="PH213" s="2" t="n"/>
      <c r="PI213" s="2" t="n"/>
      <c r="PJ213" s="2" t="n"/>
      <c r="PK213" s="2" t="n"/>
      <c r="PL213" s="2" t="n"/>
      <c r="PM213" s="2" t="n"/>
      <c r="PN213" s="2" t="n"/>
      <c r="PO213" s="2" t="n"/>
      <c r="PP213" s="2" t="n"/>
      <c r="PQ213" s="2" t="n"/>
      <c r="PR213" s="2" t="n"/>
      <c r="PS213" s="2" t="n"/>
      <c r="PT213" s="2" t="n"/>
      <c r="PU213" s="2" t="n"/>
      <c r="PV213" s="2" t="n"/>
      <c r="PW213" s="2" t="n"/>
      <c r="PX213" s="2" t="n"/>
      <c r="PY213" s="2" t="n"/>
      <c r="PZ213" s="44" t="n"/>
      <c r="QA213" s="43" t="n"/>
      <c r="QI213" s="3" t="n"/>
      <c r="QJ213" s="10" t="n"/>
    </row>
    <row r="214" ht="0.75" customHeight="1">
      <c r="A214" s="3" t="n"/>
      <c r="B214" s="10" t="n"/>
      <c r="U214" s="13" t="n"/>
      <c r="V214" s="14" t="n"/>
      <c r="W214" s="59" t="n"/>
      <c r="X214" s="59" t="n"/>
      <c r="Y214" s="59" t="n"/>
      <c r="Z214" s="59" t="n"/>
      <c r="AA214" s="59" t="n"/>
      <c r="AB214" s="59" t="n"/>
      <c r="BU214" s="13" t="n"/>
      <c r="BV214" s="14" t="n"/>
      <c r="CC214" s="13" t="n"/>
      <c r="CD214" s="14" t="n"/>
      <c r="EZ214" s="3" t="n"/>
      <c r="FA214" s="10" t="n"/>
      <c r="FB214" s="94" t="n"/>
      <c r="FC214" s="95" t="n"/>
      <c r="FD214" s="3" t="n"/>
      <c r="FE214" s="10" t="n"/>
      <c r="FH214" s="3" t="n"/>
      <c r="FI214" s="10" t="n"/>
      <c r="GE214" s="13" t="n"/>
      <c r="GF214" s="14" t="n"/>
      <c r="GP214" s="13" t="n"/>
      <c r="GQ214" s="14" t="n"/>
      <c r="HF214" s="13" t="n"/>
      <c r="HG214" s="14" t="n"/>
      <c r="HX214" s="13" t="n"/>
      <c r="HY214" s="27" t="n"/>
      <c r="HZ214" s="25" t="n"/>
      <c r="IA214" s="25" t="n"/>
      <c r="IB214" s="25" t="n"/>
      <c r="IC214" s="25" t="n"/>
      <c r="ID214" s="25" t="n"/>
      <c r="IE214" s="25" t="n"/>
      <c r="IF214" s="25" t="n"/>
      <c r="IG214" s="25" t="n"/>
      <c r="IH214" s="25" t="n"/>
      <c r="II214" s="25" t="n"/>
      <c r="IJ214" s="30" t="n"/>
      <c r="IK214" s="27" t="n"/>
      <c r="IL214" s="25" t="n"/>
      <c r="IM214" s="25" t="n"/>
      <c r="IN214" s="25" t="n"/>
      <c r="IO214" s="25" t="n"/>
      <c r="IP214" s="25" t="n"/>
      <c r="IQ214" s="25" t="n"/>
      <c r="IR214" s="25" t="n"/>
      <c r="IS214" s="25" t="n"/>
      <c r="IT214" s="25" t="n"/>
      <c r="IU214" s="25" t="n"/>
      <c r="IV214" s="25" t="n"/>
      <c r="IW214" s="25" t="n"/>
      <c r="IX214" s="25" t="n"/>
      <c r="IY214" s="25" t="n"/>
      <c r="IZ214" s="25" t="n"/>
      <c r="JA214" s="25" t="n"/>
      <c r="JB214" s="25" t="n"/>
      <c r="JC214" s="25" t="n"/>
      <c r="JD214" s="25" t="n"/>
      <c r="JE214" s="30" t="n"/>
      <c r="JF214" s="27" t="n"/>
      <c r="JG214" s="25" t="n"/>
      <c r="JH214" s="25" t="n"/>
      <c r="JI214" s="25" t="n"/>
      <c r="JJ214" s="25" t="n"/>
      <c r="JK214" s="25" t="n"/>
      <c r="JL214" s="25" t="n"/>
      <c r="JM214" s="25" t="n"/>
      <c r="JN214" s="25" t="n"/>
      <c r="JO214" s="25" t="n"/>
      <c r="JP214" s="25" t="n"/>
      <c r="JQ214" s="25" t="n"/>
      <c r="JR214" s="25" t="n"/>
      <c r="JS214" s="25" t="n"/>
      <c r="JT214" s="25" t="n"/>
      <c r="JU214" s="25" t="n"/>
      <c r="JV214" s="25" t="n"/>
      <c r="JW214" s="30" t="n"/>
      <c r="JX214" s="27" t="n"/>
      <c r="JY214" s="25" t="n"/>
      <c r="JZ214" s="25" t="n"/>
      <c r="KA214" s="25" t="n"/>
      <c r="KB214" s="25" t="n"/>
      <c r="KC214" s="25" t="n"/>
      <c r="KD214" s="25" t="n"/>
      <c r="KE214" s="25" t="n"/>
      <c r="KF214" s="25" t="n"/>
      <c r="KG214" s="25" t="n"/>
      <c r="KH214" s="25" t="n"/>
      <c r="KI214" s="25" t="n"/>
      <c r="KJ214" s="25" t="n"/>
      <c r="KK214" s="25" t="n"/>
      <c r="KL214" s="25" t="n"/>
      <c r="KM214" s="25" t="n"/>
      <c r="KN214" s="25" t="n"/>
      <c r="KO214" s="30" t="n"/>
      <c r="KP214" s="27" t="n"/>
      <c r="KQ214" s="25" t="n"/>
      <c r="KR214" s="25" t="n"/>
      <c r="KS214" s="25" t="n"/>
      <c r="KT214" s="25" t="n"/>
      <c r="KU214" s="25" t="n"/>
      <c r="KV214" s="25" t="n"/>
      <c r="KW214" s="25" t="n"/>
      <c r="KX214" s="25" t="n"/>
      <c r="KY214" s="25" t="n"/>
      <c r="KZ214" s="25" t="n"/>
      <c r="LA214" s="25" t="n"/>
      <c r="LB214" s="25" t="n"/>
      <c r="LC214" s="25" t="n"/>
      <c r="LD214" s="25" t="n"/>
      <c r="LE214" s="25" t="n"/>
      <c r="LF214" s="25" t="n"/>
      <c r="LG214" s="25" t="n"/>
      <c r="LH214" s="25" t="n"/>
      <c r="LI214" s="25" t="n"/>
      <c r="LJ214" s="30" t="n"/>
      <c r="LK214" s="27" t="n"/>
      <c r="LL214" s="25" t="n"/>
      <c r="LM214" s="25" t="n"/>
      <c r="LN214" s="25" t="n"/>
      <c r="LO214" s="25" t="n"/>
      <c r="LP214" s="25" t="n"/>
      <c r="LQ214" s="25" t="n"/>
      <c r="LR214" s="25" t="n"/>
      <c r="LS214" s="25" t="n"/>
      <c r="LT214" s="25" t="n"/>
      <c r="LU214" s="25" t="n"/>
      <c r="LV214" s="25" t="n"/>
      <c r="LW214" s="25" t="n"/>
      <c r="LX214" s="25" t="n"/>
      <c r="LY214" s="25" t="n"/>
      <c r="LZ214" s="25" t="n"/>
      <c r="MA214" s="25" t="n"/>
      <c r="MB214" s="25" t="n"/>
      <c r="MC214" s="25" t="n"/>
      <c r="MD214" s="25" t="n"/>
      <c r="ME214" s="25" t="n"/>
      <c r="MF214" s="30" t="n"/>
      <c r="MG214" s="27" t="n"/>
      <c r="MH214" s="25" t="n"/>
      <c r="MI214" s="25" t="n"/>
      <c r="MJ214" s="25" t="n"/>
      <c r="MK214" s="25" t="n"/>
      <c r="ML214" s="25" t="n"/>
      <c r="MM214" s="25" t="n"/>
      <c r="MN214" s="25" t="n"/>
      <c r="MO214" s="25" t="n"/>
      <c r="MP214" s="25" t="n"/>
      <c r="MQ214" s="25" t="n"/>
      <c r="MR214" s="25" t="n"/>
      <c r="MS214" s="25" t="n"/>
      <c r="MT214" s="30" t="n"/>
      <c r="MU214" s="27" t="n"/>
      <c r="MV214" s="25" t="n"/>
      <c r="MW214" s="25" t="n"/>
      <c r="MX214" s="25" t="n"/>
      <c r="MY214" s="25" t="n"/>
      <c r="MZ214" s="25" t="n"/>
      <c r="NA214" s="25" t="n"/>
      <c r="NB214" s="25" t="n"/>
      <c r="NC214" s="25" t="n"/>
      <c r="ND214" s="25" t="n"/>
      <c r="NE214" s="25" t="n"/>
      <c r="NF214" s="25" t="n"/>
      <c r="NG214" s="25" t="n"/>
      <c r="NH214" s="25" t="n"/>
      <c r="NI214" s="25" t="n"/>
      <c r="NJ214" s="25" t="n"/>
      <c r="NK214" s="25" t="n"/>
      <c r="NL214" s="25" t="n"/>
      <c r="NM214" s="25" t="n"/>
      <c r="NN214" s="25" t="n"/>
      <c r="NO214" s="25" t="n"/>
      <c r="NP214" s="3" t="n"/>
      <c r="NQ214" s="10" t="n"/>
      <c r="NT214" s="3" t="n"/>
      <c r="NU214" s="10" t="n"/>
      <c r="NV214" s="5" t="n"/>
      <c r="NW214" s="5" t="n"/>
      <c r="NX214" s="5" t="n"/>
      <c r="NY214" s="5" t="n"/>
      <c r="NZ214" s="5" t="n"/>
      <c r="OA214" s="5" t="n"/>
      <c r="OB214" s="5" t="n"/>
      <c r="OC214" s="5" t="n"/>
      <c r="OD214" s="5" t="n"/>
      <c r="OE214" s="5" t="n"/>
      <c r="OF214" s="5" t="n"/>
      <c r="OG214" s="5" t="n"/>
      <c r="OH214" s="5" t="n"/>
      <c r="OI214" s="5" t="n"/>
      <c r="OJ214" s="5" t="n"/>
      <c r="OK214" s="5" t="n"/>
      <c r="OL214" s="5" t="n"/>
      <c r="OM214" s="5" t="n"/>
      <c r="ON214" s="5" t="n"/>
      <c r="OO214" s="5" t="n"/>
      <c r="OP214" s="5" t="n"/>
      <c r="OQ214" s="5" t="n"/>
      <c r="OR214" s="5" t="n"/>
      <c r="OS214" s="5" t="n"/>
      <c r="OT214" s="5" t="n"/>
      <c r="OU214" s="5" t="n"/>
      <c r="OV214" s="5" t="n"/>
      <c r="OW214" s="5" t="n"/>
      <c r="OX214" s="5" t="n"/>
      <c r="OY214" s="5" t="n"/>
      <c r="OZ214" s="5" t="n"/>
      <c r="PA214" s="5" t="n"/>
      <c r="PB214" s="5" t="n"/>
      <c r="PC214" s="5" t="n"/>
      <c r="PD214" s="5" t="n"/>
      <c r="PE214" s="5" t="n"/>
      <c r="PF214" s="5" t="n"/>
      <c r="PG214" s="5" t="n"/>
      <c r="PH214" s="5" t="n"/>
      <c r="PI214" s="5" t="n"/>
      <c r="PJ214" s="5" t="n"/>
      <c r="PK214" s="5" t="n"/>
      <c r="PL214" s="5" t="n"/>
      <c r="PM214" s="5" t="n"/>
      <c r="PN214" s="5" t="n"/>
      <c r="PO214" s="5" t="n"/>
      <c r="PP214" s="5" t="n"/>
      <c r="PQ214" s="5" t="n"/>
      <c r="PR214" s="5" t="n"/>
      <c r="PS214" s="5" t="n"/>
      <c r="PT214" s="5" t="n"/>
      <c r="PU214" s="5" t="n"/>
      <c r="PV214" s="5" t="n"/>
      <c r="PW214" s="5" t="n"/>
      <c r="PX214" s="5" t="n"/>
      <c r="PY214" s="5" t="n"/>
      <c r="PZ214" s="6" t="n"/>
      <c r="QA214" s="4" t="n"/>
      <c r="QI214" s="3" t="n"/>
      <c r="QJ214" s="10" t="n"/>
    </row>
    <row r="215" ht="1.5" customHeight="1">
      <c r="A215" s="3" t="n"/>
      <c r="B215" s="10" t="n"/>
      <c r="U215" s="13" t="n"/>
      <c r="V215" s="14" t="n"/>
      <c r="W215" s="59" t="n"/>
      <c r="X215" s="59" t="n"/>
      <c r="Y215" s="59" t="n"/>
      <c r="Z215" s="59" t="n"/>
      <c r="AA215" s="59" t="n"/>
      <c r="AB215" s="59" t="n"/>
      <c r="BU215" s="13" t="n"/>
      <c r="BV215" s="14" t="n"/>
      <c r="CC215" s="13" t="n"/>
      <c r="CD215" s="14" t="n"/>
      <c r="EZ215" s="3" t="n"/>
      <c r="FA215" s="10" t="n"/>
      <c r="FB215" s="94" t="n"/>
      <c r="FC215" s="95" t="n"/>
      <c r="FD215" s="3" t="n"/>
      <c r="FE215" s="10" t="n"/>
      <c r="FH215" s="3" t="n"/>
      <c r="FI215" s="10" t="n"/>
      <c r="GE215" s="13" t="n"/>
      <c r="GF215" s="14" t="n"/>
      <c r="GP215" s="13" t="n"/>
      <c r="GQ215" s="14" t="n"/>
      <c r="HF215" s="13" t="n"/>
      <c r="HG215" s="14" t="n"/>
      <c r="HX215" s="13" t="n"/>
      <c r="HY215" s="108" t="inlineStr">
        <is>
          <t xml:space="preserve">　95万円超</t>
        </is>
      </c>
      <c r="IJ215" s="13" t="n"/>
      <c r="IK215" s="108" t="inlineStr">
        <is>
          <t xml:space="preserve">　100万円超</t>
        </is>
      </c>
      <c r="JE215" s="13" t="n"/>
      <c r="JF215" s="108" t="inlineStr">
        <is>
          <t xml:space="preserve">　105万円超</t>
        </is>
      </c>
      <c r="JW215" s="13" t="n"/>
      <c r="JX215" s="108" t="inlineStr">
        <is>
          <t xml:space="preserve">　110万円超</t>
        </is>
      </c>
      <c r="KO215" s="13" t="n"/>
      <c r="KP215" s="108" t="inlineStr">
        <is>
          <t xml:space="preserve">　115万円超</t>
        </is>
      </c>
      <c r="LJ215" s="13" t="n"/>
      <c r="LK215" s="108" t="inlineStr">
        <is>
          <t xml:space="preserve">　120万円超</t>
        </is>
      </c>
      <c r="MF215" s="13" t="n"/>
      <c r="MG215" s="108" t="inlineStr">
        <is>
          <t xml:space="preserve">　125万円超</t>
        </is>
      </c>
      <c r="MT215" s="13" t="n"/>
      <c r="MU215" s="109" t="inlineStr">
        <is>
          <t xml:space="preserve">　130万円超</t>
        </is>
      </c>
      <c r="NP215" s="3" t="n"/>
      <c r="NQ215" s="10" t="n"/>
      <c r="NT215" s="3" t="n"/>
      <c r="NU215" s="10" t="n"/>
      <c r="PZ215" s="3" t="n"/>
      <c r="QA215" s="10" t="n"/>
      <c r="QI215" s="3" t="n"/>
      <c r="QJ215" s="10" t="n"/>
    </row>
    <row r="216" ht="0.75" customHeight="1">
      <c r="A216" s="3" t="n"/>
      <c r="B216" s="10" t="n"/>
      <c r="U216" s="13" t="n"/>
      <c r="V216" s="14" t="n"/>
      <c r="W216" s="59" t="n"/>
      <c r="X216" s="59" t="n"/>
      <c r="Y216" s="59" t="n"/>
      <c r="Z216" s="59" t="n"/>
      <c r="AA216" s="59" t="n"/>
      <c r="AB216" s="59" t="n"/>
      <c r="BU216" s="13" t="n"/>
      <c r="BV216" s="14" t="n"/>
      <c r="CC216" s="13" t="n"/>
      <c r="CD216" s="14" t="n"/>
      <c r="EZ216" s="3" t="n"/>
      <c r="FA216" s="10" t="n"/>
      <c r="FB216" s="94" t="n"/>
      <c r="FC216" s="95" t="n"/>
      <c r="FD216" s="3" t="n"/>
      <c r="FE216" s="10" t="n"/>
      <c r="FH216" s="3" t="n"/>
      <c r="FI216" s="10" t="n"/>
      <c r="GE216" s="13" t="n"/>
      <c r="GF216" s="14" t="n"/>
      <c r="GP216" s="13" t="n"/>
      <c r="GQ216" s="14" t="n"/>
      <c r="HF216" s="13" t="n"/>
      <c r="HG216" s="14" t="n"/>
      <c r="HX216" s="13" t="n"/>
      <c r="HY216" s="14" t="n"/>
      <c r="IJ216" s="13" t="n"/>
      <c r="IK216" s="14" t="n"/>
      <c r="JE216" s="13" t="n"/>
      <c r="JF216" s="14" t="n"/>
      <c r="JW216" s="13" t="n"/>
      <c r="JX216" s="14" t="n"/>
      <c r="KO216" s="13" t="n"/>
      <c r="KP216" s="14" t="n"/>
      <c r="LJ216" s="13" t="n"/>
      <c r="LK216" s="14" t="n"/>
      <c r="MF216" s="13" t="n"/>
      <c r="MG216" s="14" t="n"/>
      <c r="MT216" s="13" t="n"/>
      <c r="MU216" s="14" t="n"/>
      <c r="NP216" s="3" t="n"/>
      <c r="NQ216" s="10" t="n"/>
      <c r="NT216" s="3" t="n"/>
      <c r="NU216" s="102" t="inlineStr">
        <is>
          <t>配偶者特別控除の額</t>
        </is>
      </c>
      <c r="PZ216" s="3" t="n"/>
      <c r="QA216" s="10" t="n"/>
      <c r="QI216" s="3" t="n"/>
      <c r="QJ216" s="10" t="n"/>
    </row>
    <row r="217" ht="1.5" customHeight="1">
      <c r="A217" s="3" t="n"/>
      <c r="B217" s="10" t="n"/>
      <c r="U217" s="13" t="n"/>
      <c r="V217" s="14" t="n"/>
      <c r="W217" s="59" t="n"/>
      <c r="X217" s="59" t="n"/>
      <c r="Y217" s="59" t="n"/>
      <c r="Z217" s="59" t="n"/>
      <c r="AA217" s="59" t="n"/>
      <c r="AB217" s="59" t="n"/>
      <c r="BU217" s="13" t="n"/>
      <c r="BV217" s="14" t="n"/>
      <c r="CC217" s="13" t="n"/>
      <c r="CD217" s="14" t="n"/>
      <c r="DF217" s="110" t="inlineStr">
        <is>
          <t xml:space="preserve">※「区分Ⅰ」及び「基礎控除　</t>
        </is>
      </c>
      <c r="EZ217" s="3" t="n"/>
      <c r="FA217" s="10" t="n"/>
      <c r="FB217" s="94" t="n"/>
      <c r="FC217" s="95" t="n"/>
      <c r="FD217" s="3" t="n"/>
      <c r="FE217" s="10" t="n"/>
      <c r="FH217" s="3" t="n"/>
      <c r="FI217" s="10" t="n"/>
      <c r="GE217" s="13" t="n"/>
      <c r="GF217" s="14" t="n"/>
      <c r="GP217" s="13" t="n"/>
      <c r="GQ217" s="14" t="n"/>
      <c r="HF217" s="13" t="n"/>
      <c r="HG217" s="14" t="n"/>
      <c r="HX217" s="13" t="n"/>
      <c r="HY217" s="14" t="n"/>
      <c r="IJ217" s="13" t="n"/>
      <c r="IK217" s="14" t="n"/>
      <c r="JE217" s="13" t="n"/>
      <c r="JF217" s="14" t="n"/>
      <c r="JW217" s="13" t="n"/>
      <c r="JX217" s="14" t="n"/>
      <c r="KO217" s="13" t="n"/>
      <c r="KP217" s="14" t="n"/>
      <c r="LJ217" s="13" t="n"/>
      <c r="LK217" s="14" t="n"/>
      <c r="MF217" s="13" t="n"/>
      <c r="MG217" s="14" t="n"/>
      <c r="MT217" s="13" t="n"/>
      <c r="MU217" s="14" t="n"/>
      <c r="NP217" s="3" t="n"/>
      <c r="NQ217" s="10" t="n"/>
      <c r="NT217" s="3" t="n"/>
      <c r="NU217" s="10" t="n"/>
      <c r="PZ217" s="3" t="n"/>
      <c r="QA217" s="10" t="n"/>
      <c r="QI217" s="3" t="n"/>
      <c r="QJ217" s="10" t="n"/>
    </row>
    <row r="218" ht="0.75" customHeight="1">
      <c r="A218" s="3" t="n"/>
      <c r="B218" s="10" t="n"/>
      <c r="U218" s="13" t="n"/>
      <c r="V218" s="14" t="n"/>
      <c r="W218" s="59" t="n"/>
      <c r="X218" s="59" t="n"/>
      <c r="Y218" s="59" t="n"/>
      <c r="Z218" s="59" t="n"/>
      <c r="AA218" s="59" t="n"/>
      <c r="AB218" s="59" t="n"/>
      <c r="BU218" s="13" t="n"/>
      <c r="BV218" s="14" t="n"/>
      <c r="CC218" s="13" t="n"/>
      <c r="CD218" s="14" t="n"/>
      <c r="EZ218" s="3" t="n"/>
      <c r="FA218" s="10" t="n"/>
      <c r="FB218" s="94" t="n"/>
      <c r="FC218" s="95" t="n"/>
      <c r="FD218" s="3" t="n"/>
      <c r="FE218" s="10" t="n"/>
      <c r="FH218" s="3" t="n"/>
      <c r="FI218" s="10" t="n"/>
      <c r="GE218" s="13" t="n"/>
      <c r="GF218" s="14" t="n"/>
      <c r="GP218" s="13" t="n"/>
      <c r="GQ218" s="14" t="n"/>
      <c r="HF218" s="13" t="n"/>
      <c r="HG218" s="14" t="n"/>
      <c r="HX218" s="13" t="n"/>
      <c r="HY218" s="14" t="n"/>
      <c r="IJ218" s="13" t="n"/>
      <c r="IK218" s="14" t="n"/>
      <c r="JE218" s="13" t="n"/>
      <c r="JF218" s="14" t="n"/>
      <c r="JW218" s="13" t="n"/>
      <c r="JX218" s="14" t="n"/>
      <c r="KO218" s="13" t="n"/>
      <c r="KP218" s="14" t="n"/>
      <c r="LJ218" s="13" t="n"/>
      <c r="LK218" s="14" t="n"/>
      <c r="MF218" s="13" t="n"/>
      <c r="MG218" s="14" t="n"/>
      <c r="MT218" s="13" t="n"/>
      <c r="MU218" s="14" t="n"/>
      <c r="NP218" s="3" t="n"/>
      <c r="NQ218" s="10" t="n"/>
      <c r="NT218" s="3" t="n"/>
      <c r="NU218" s="10" t="n"/>
      <c r="PZ218" s="3" t="n"/>
      <c r="QA218" s="10" t="n"/>
      <c r="QI218" s="3" t="n"/>
      <c r="QJ218" s="10" t="n"/>
    </row>
    <row r="219" ht="0.75" customHeight="1">
      <c r="A219" s="3" t="n"/>
      <c r="B219" s="10" t="n"/>
      <c r="U219" s="13" t="n"/>
      <c r="V219" s="14" t="n"/>
      <c r="W219" s="59" t="n"/>
      <c r="X219" s="59" t="n"/>
      <c r="Y219" s="59" t="n"/>
      <c r="Z219" s="59" t="n"/>
      <c r="AA219" s="59" t="n"/>
      <c r="AB219" s="59" t="n"/>
      <c r="BU219" s="13" t="n"/>
      <c r="BV219" s="14" t="n"/>
      <c r="CC219" s="13" t="n"/>
      <c r="CD219" s="14" t="n"/>
      <c r="EZ219" s="3" t="n"/>
      <c r="FA219" s="10" t="n"/>
      <c r="FB219" s="94" t="n"/>
      <c r="FC219" s="95" t="n"/>
      <c r="FD219" s="3" t="n"/>
      <c r="FE219" s="10" t="n"/>
      <c r="FH219" s="3" t="n"/>
      <c r="FI219" s="10" t="n"/>
      <c r="GE219" s="13" t="n"/>
      <c r="GF219" s="14" t="n"/>
      <c r="GP219" s="13" t="n"/>
      <c r="GQ219" s="14" t="n"/>
      <c r="HF219" s="13" t="n"/>
      <c r="HG219" s="14" t="n"/>
      <c r="HX219" s="13" t="n"/>
      <c r="HY219" s="14" t="n"/>
      <c r="IJ219" s="13" t="n"/>
      <c r="IK219" s="14" t="n"/>
      <c r="JE219" s="13" t="n"/>
      <c r="JF219" s="14" t="n"/>
      <c r="JW219" s="13" t="n"/>
      <c r="JX219" s="14" t="n"/>
      <c r="KO219" s="13" t="n"/>
      <c r="KP219" s="14" t="n"/>
      <c r="LJ219" s="13" t="n"/>
      <c r="LK219" s="14" t="n"/>
      <c r="MF219" s="13" t="n"/>
      <c r="MG219" s="14" t="n"/>
      <c r="MT219" s="13" t="n"/>
      <c r="MU219" s="14" t="n"/>
      <c r="NP219" s="3" t="n"/>
      <c r="NQ219" s="10" t="n"/>
      <c r="NT219" s="3" t="n"/>
      <c r="NU219" s="10" t="n"/>
      <c r="PZ219" s="3" t="n"/>
      <c r="QA219" s="10" t="n"/>
      <c r="QI219" s="3" t="n"/>
      <c r="QJ219" s="10" t="n"/>
    </row>
    <row r="220" ht="2.25" customHeight="1">
      <c r="A220" s="3" t="n"/>
      <c r="B220" s="10" t="n"/>
      <c r="U220" s="13" t="n"/>
      <c r="V220" s="14" t="n"/>
      <c r="BU220" s="13" t="n"/>
      <c r="BV220" s="14" t="n"/>
      <c r="CC220" s="13" t="n"/>
      <c r="CD220" s="14" t="n"/>
      <c r="EZ220" s="3" t="n"/>
      <c r="FA220" s="10" t="n"/>
      <c r="FB220" s="94" t="n"/>
      <c r="FC220" s="95" t="n"/>
      <c r="FD220" s="3" t="n"/>
      <c r="FE220" s="10" t="n"/>
      <c r="FH220" s="3" t="n"/>
      <c r="FI220" s="10" t="n"/>
      <c r="GE220" s="13" t="n"/>
      <c r="GF220" s="14" t="n"/>
      <c r="GP220" s="13" t="n"/>
      <c r="GQ220" s="14" t="n"/>
      <c r="HF220" s="13" t="n"/>
      <c r="HG220" s="14" t="n"/>
      <c r="HX220" s="13" t="n"/>
      <c r="HY220" s="111" t="inlineStr">
        <is>
          <t>100万円以下</t>
        </is>
      </c>
      <c r="IJ220" s="13" t="n"/>
      <c r="IK220" s="111" t="inlineStr">
        <is>
          <t>105万円以下</t>
        </is>
      </c>
      <c r="JE220" s="13" t="n"/>
      <c r="JF220" s="111" t="inlineStr">
        <is>
          <t>110万円以下</t>
        </is>
      </c>
      <c r="JW220" s="13" t="n"/>
      <c r="JX220" s="111" t="inlineStr">
        <is>
          <t>115万円以下</t>
        </is>
      </c>
      <c r="KO220" s="13" t="n"/>
      <c r="KP220" s="111" t="inlineStr">
        <is>
          <t>120万円以下</t>
        </is>
      </c>
      <c r="LJ220" s="13" t="n"/>
      <c r="LK220" s="111" t="inlineStr">
        <is>
          <t>125万円以下</t>
        </is>
      </c>
      <c r="MF220" s="13" t="n"/>
      <c r="MG220" s="111" t="inlineStr">
        <is>
          <t>130万円以下</t>
        </is>
      </c>
      <c r="MT220" s="13" t="n"/>
      <c r="MU220" s="31" t="inlineStr">
        <is>
          <t>133万円以下</t>
        </is>
      </c>
      <c r="NP220" s="3" t="n"/>
      <c r="NQ220" s="10" t="n"/>
      <c r="NT220" s="3" t="n"/>
      <c r="NU220" s="10" t="n"/>
      <c r="PZ220" s="3" t="n"/>
      <c r="QA220" s="10" t="n"/>
      <c r="QI220" s="3" t="n"/>
      <c r="QJ220" s="10" t="n"/>
    </row>
    <row r="221" ht="0.75" customHeight="1">
      <c r="A221" s="3" t="n"/>
      <c r="B221" s="10" t="n"/>
      <c r="U221" s="13" t="n"/>
      <c r="V221" s="14" t="n"/>
      <c r="BU221" s="13" t="n"/>
      <c r="BV221" s="14" t="n"/>
      <c r="CC221" s="13" t="n"/>
      <c r="CD221" s="14" t="n"/>
      <c r="EZ221" s="3" t="n"/>
      <c r="FA221" s="10" t="n"/>
      <c r="FB221" s="94" t="n"/>
      <c r="FC221" s="95" t="n"/>
      <c r="FD221" s="3" t="n"/>
      <c r="FE221" s="10" t="n"/>
      <c r="FH221" s="3" t="n"/>
      <c r="FI221" s="10" t="n"/>
      <c r="GE221" s="13" t="n"/>
      <c r="GF221" s="14" t="n"/>
      <c r="GP221" s="13" t="n"/>
      <c r="GQ221" s="14" t="n"/>
      <c r="HF221" s="13" t="n"/>
      <c r="HG221" s="14" t="n"/>
      <c r="HX221" s="13" t="n"/>
      <c r="HY221" s="14" t="n"/>
      <c r="IJ221" s="13" t="n"/>
      <c r="IK221" s="14" t="n"/>
      <c r="JE221" s="13" t="n"/>
      <c r="JF221" s="14" t="n"/>
      <c r="JW221" s="13" t="n"/>
      <c r="JX221" s="14" t="n"/>
      <c r="KO221" s="13" t="n"/>
      <c r="KP221" s="14" t="n"/>
      <c r="LJ221" s="13" t="n"/>
      <c r="LK221" s="14" t="n"/>
      <c r="MF221" s="13" t="n"/>
      <c r="MG221" s="14" t="n"/>
      <c r="MT221" s="13" t="n"/>
      <c r="MU221" s="14" t="n"/>
      <c r="NP221" s="3" t="n"/>
      <c r="NQ221" s="10" t="n"/>
      <c r="NT221" s="3" t="n"/>
      <c r="NU221" s="10" t="n"/>
      <c r="PZ221" s="3" t="n"/>
      <c r="QA221" s="10" t="n"/>
      <c r="QI221" s="3" t="n"/>
      <c r="QJ221" s="10" t="n"/>
    </row>
    <row r="222" ht="0.75" customHeight="1">
      <c r="A222" s="3" t="n"/>
      <c r="B222" s="10" t="n"/>
      <c r="U222" s="13" t="n"/>
      <c r="V222" s="23" t="n"/>
      <c r="W222" s="21" t="n"/>
      <c r="X222" s="21" t="n"/>
      <c r="Y222" s="21" t="n"/>
      <c r="Z222" s="21" t="n"/>
      <c r="AA222" s="21" t="n"/>
      <c r="AB222" s="21" t="n"/>
      <c r="AC222" s="21" t="n"/>
      <c r="AD222" s="21" t="n"/>
      <c r="AE222" s="21" t="n"/>
      <c r="AF222" s="21" t="n"/>
      <c r="AG222" s="21" t="n"/>
      <c r="AH222" s="21" t="n"/>
      <c r="AI222" s="21" t="n"/>
      <c r="AJ222" s="21" t="n"/>
      <c r="AK222" s="21" t="n"/>
      <c r="AL222" s="21" t="n"/>
      <c r="AM222" s="21" t="n"/>
      <c r="AN222" s="21" t="n"/>
      <c r="AO222" s="21" t="n"/>
      <c r="AP222" s="21" t="n"/>
      <c r="AQ222" s="21" t="n"/>
      <c r="AR222" s="21" t="n"/>
      <c r="AS222" s="21" t="n"/>
      <c r="AT222" s="21" t="n"/>
      <c r="AU222" s="21" t="n"/>
      <c r="AV222" s="21" t="n"/>
      <c r="AW222" s="21" t="n"/>
      <c r="AX222" s="21" t="n"/>
      <c r="AY222" s="21" t="n"/>
      <c r="AZ222" s="21" t="n"/>
      <c r="BA222" s="21" t="n"/>
      <c r="BB222" s="21" t="n"/>
      <c r="BC222" s="21" t="n"/>
      <c r="BD222" s="21" t="n"/>
      <c r="BE222" s="21" t="n"/>
      <c r="BF222" s="21" t="n"/>
      <c r="BG222" s="21" t="n"/>
      <c r="BH222" s="21" t="n"/>
      <c r="BI222" s="21" t="n"/>
      <c r="BJ222" s="21" t="n"/>
      <c r="BK222" s="21" t="n"/>
      <c r="BL222" s="21" t="n"/>
      <c r="BM222" s="21" t="n"/>
      <c r="BN222" s="21" t="n"/>
      <c r="BO222" s="21" t="n"/>
      <c r="BP222" s="21" t="n"/>
      <c r="BQ222" s="21" t="n"/>
      <c r="BR222" s="21" t="n"/>
      <c r="BS222" s="21" t="n"/>
      <c r="BT222" s="21" t="n"/>
      <c r="BU222" s="29" t="n"/>
      <c r="BV222" s="14" t="n"/>
      <c r="CC222" s="13" t="n"/>
      <c r="CD222" s="23" t="n"/>
      <c r="CE222" s="21" t="n"/>
      <c r="CF222" s="21" t="n"/>
      <c r="CG222" s="21" t="n"/>
      <c r="CH222" s="21" t="n"/>
      <c r="CI222" s="21" t="n"/>
      <c r="CJ222" s="21" t="n"/>
      <c r="CK222" s="21" t="n"/>
      <c r="CL222" s="21" t="n"/>
      <c r="CM222" s="21" t="n"/>
      <c r="CN222" s="21" t="n"/>
      <c r="CO222" s="21" t="n"/>
      <c r="CP222" s="21" t="n"/>
      <c r="CQ222" s="21" t="n"/>
      <c r="CR222" s="21" t="n"/>
      <c r="CS222" s="21" t="n"/>
      <c r="CT222" s="21" t="n"/>
      <c r="CU222" s="21" t="n"/>
      <c r="CV222" s="21" t="n"/>
      <c r="CW222" s="21" t="n"/>
      <c r="CX222" s="21" t="n"/>
      <c r="CY222" s="21" t="n"/>
      <c r="CZ222" s="21" t="n"/>
      <c r="EZ222" s="3" t="n"/>
      <c r="FA222" s="10" t="n"/>
      <c r="FB222" s="94" t="n"/>
      <c r="FC222" s="95" t="n"/>
      <c r="FD222" s="3" t="n"/>
      <c r="FE222" s="10" t="n"/>
      <c r="FH222" s="3" t="n"/>
      <c r="FI222" s="10" t="n"/>
      <c r="GE222" s="13" t="n"/>
      <c r="GF222" s="14" t="n"/>
      <c r="GP222" s="13" t="n"/>
      <c r="GQ222" s="14" t="n"/>
      <c r="HF222" s="13" t="n"/>
      <c r="HG222" s="14" t="n"/>
      <c r="HX222" s="13" t="n"/>
      <c r="HY222" s="14" t="n"/>
      <c r="IJ222" s="13" t="n"/>
      <c r="IK222" s="14" t="n"/>
      <c r="JE222" s="13" t="n"/>
      <c r="JF222" s="14" t="n"/>
      <c r="JW222" s="13" t="n"/>
      <c r="JX222" s="14" t="n"/>
      <c r="KO222" s="13" t="n"/>
      <c r="KP222" s="14" t="n"/>
      <c r="LJ222" s="13" t="n"/>
      <c r="LK222" s="14" t="n"/>
      <c r="MF222" s="13" t="n"/>
      <c r="MG222" s="14" t="n"/>
      <c r="MT222" s="13" t="n"/>
      <c r="MU222" s="14" t="n"/>
      <c r="NP222" s="3" t="n"/>
      <c r="NQ222" s="10" t="n"/>
      <c r="NT222" s="3" t="n"/>
      <c r="NU222" s="10" t="n"/>
      <c r="PZ222" s="3" t="n"/>
      <c r="QA222" s="10" t="n"/>
      <c r="QI222" s="3" t="n"/>
      <c r="QJ222" s="10" t="n"/>
    </row>
    <row r="223" ht="0.75" customHeight="1">
      <c r="A223" s="3" t="n"/>
      <c r="B223" s="10" t="n"/>
      <c r="U223" s="13" t="n"/>
      <c r="V223" s="27" t="n"/>
      <c r="W223" s="25" t="n"/>
      <c r="X223" s="25" t="n"/>
      <c r="Y223" s="25" t="n"/>
      <c r="Z223" s="25" t="n"/>
      <c r="AA223" s="25" t="n"/>
      <c r="AB223" s="25" t="n"/>
      <c r="AC223" s="25" t="n"/>
      <c r="AD223" s="25" t="n"/>
      <c r="AE223" s="25" t="n"/>
      <c r="AF223" s="25" t="n"/>
      <c r="AG223" s="25" t="n"/>
      <c r="AH223" s="25" t="n"/>
      <c r="AI223" s="25" t="n"/>
      <c r="AJ223" s="25" t="n"/>
      <c r="AK223" s="25" t="n"/>
      <c r="AL223" s="25" t="n"/>
      <c r="AM223" s="25" t="n"/>
      <c r="AN223" s="25" t="n"/>
      <c r="AO223" s="25" t="n"/>
      <c r="AP223" s="25" t="n"/>
      <c r="AQ223" s="25" t="n"/>
      <c r="AR223" s="25" t="n"/>
      <c r="AS223" s="25" t="n"/>
      <c r="AT223" s="25" t="n"/>
      <c r="AU223" s="25" t="n"/>
      <c r="AV223" s="25" t="n"/>
      <c r="AW223" s="25" t="n"/>
      <c r="AX223" s="25" t="n"/>
      <c r="AY223" s="25" t="n"/>
      <c r="AZ223" s="25" t="n"/>
      <c r="BA223" s="25" t="n"/>
      <c r="BB223" s="25" t="n"/>
      <c r="BC223" s="25" t="n"/>
      <c r="BD223" s="25" t="n"/>
      <c r="BE223" s="25" t="n"/>
      <c r="BF223" s="25" t="n"/>
      <c r="BG223" s="25" t="n"/>
      <c r="BH223" s="25" t="n"/>
      <c r="BI223" s="25" t="n"/>
      <c r="BJ223" s="25" t="n"/>
      <c r="BK223" s="25" t="n"/>
      <c r="BL223" s="25" t="n"/>
      <c r="BM223" s="25" t="n"/>
      <c r="BN223" s="25" t="n"/>
      <c r="BO223" s="25" t="n"/>
      <c r="BP223" s="25" t="n"/>
      <c r="BQ223" s="25" t="n"/>
      <c r="BR223" s="25" t="n"/>
      <c r="BS223" s="25" t="n"/>
      <c r="BT223" s="25" t="n"/>
      <c r="BU223" s="30" t="n"/>
      <c r="BV223" s="14" t="n"/>
      <c r="CC223" s="13" t="n"/>
      <c r="CD223" s="27" t="n"/>
      <c r="CE223" s="25" t="n"/>
      <c r="CF223" s="25" t="n"/>
      <c r="CG223" s="25" t="n"/>
      <c r="CH223" s="25" t="n"/>
      <c r="CI223" s="25" t="n"/>
      <c r="CJ223" s="25" t="n"/>
      <c r="CK223" s="25" t="n"/>
      <c r="CL223" s="25" t="n"/>
      <c r="CM223" s="25" t="n"/>
      <c r="CN223" s="25" t="n"/>
      <c r="CO223" s="25" t="n"/>
      <c r="CP223" s="25" t="n"/>
      <c r="CQ223" s="25" t="n"/>
      <c r="CR223" s="25" t="n"/>
      <c r="CS223" s="25" t="n"/>
      <c r="CT223" s="25" t="n"/>
      <c r="CU223" s="25" t="n"/>
      <c r="CV223" s="25" t="n"/>
      <c r="CW223" s="25" t="n"/>
      <c r="CX223" s="25" t="n"/>
      <c r="CY223" s="25" t="n"/>
      <c r="CZ223" s="25" t="n"/>
      <c r="EZ223" s="3" t="n"/>
      <c r="FA223" s="10" t="n"/>
      <c r="FB223" s="94" t="n"/>
      <c r="FC223" s="95" t="n"/>
      <c r="FD223" s="3" t="n"/>
      <c r="FE223" s="10" t="n"/>
      <c r="FH223" s="3" t="n"/>
      <c r="FI223" s="10" t="n"/>
      <c r="GE223" s="13" t="n"/>
      <c r="GF223" s="14" t="n"/>
      <c r="GP223" s="13" t="n"/>
      <c r="GQ223" s="14" t="n"/>
      <c r="HF223" s="13" t="n"/>
      <c r="HG223" s="14" t="n"/>
      <c r="HX223" s="13" t="n"/>
      <c r="HY223" s="14" t="n"/>
      <c r="IJ223" s="13" t="n"/>
      <c r="IK223" s="14" t="n"/>
      <c r="JE223" s="13" t="n"/>
      <c r="JF223" s="14" t="n"/>
      <c r="JW223" s="13" t="n"/>
      <c r="JX223" s="14" t="n"/>
      <c r="KO223" s="13" t="n"/>
      <c r="KP223" s="14" t="n"/>
      <c r="LJ223" s="13" t="n"/>
      <c r="LK223" s="14" t="n"/>
      <c r="MF223" s="13" t="n"/>
      <c r="MG223" s="14" t="n"/>
      <c r="MT223" s="13" t="n"/>
      <c r="MU223" s="14" t="n"/>
      <c r="NP223" s="3" t="n"/>
      <c r="NQ223" s="10" t="n"/>
      <c r="NT223" s="3" t="n"/>
      <c r="NU223" s="10" t="n"/>
      <c r="PZ223" s="3" t="n"/>
      <c r="QA223" s="10" t="n"/>
      <c r="QI223" s="3" t="n"/>
      <c r="QJ223" s="10" t="n"/>
    </row>
    <row r="224" ht="1.5" customHeight="1">
      <c r="A224" s="3" t="n"/>
      <c r="B224" s="10" t="n"/>
      <c r="U224" s="13" t="n"/>
      <c r="V224" s="14" t="n"/>
      <c r="BU224" s="13" t="n"/>
      <c r="BV224" s="14" t="n"/>
      <c r="CC224" s="13" t="n"/>
      <c r="CD224" s="14" t="n"/>
      <c r="CX224" s="110" t="inlineStr">
        <is>
          <t xml:space="preserve">の額」欄は｢控除額の計算｣　</t>
        </is>
      </c>
      <c r="EZ224" s="3" t="n"/>
      <c r="FA224" s="10" t="n"/>
      <c r="FB224" s="94" t="n"/>
      <c r="FC224" s="95" t="n"/>
      <c r="FD224" s="3" t="n"/>
      <c r="FE224" s="10" t="n"/>
      <c r="FH224" s="3" t="n"/>
      <c r="FI224" s="10" t="n"/>
      <c r="FJ224" s="21" t="n"/>
      <c r="FK224" s="21" t="n"/>
      <c r="FL224" s="21" t="n"/>
      <c r="FM224" s="21" t="n"/>
      <c r="FN224" s="21" t="n"/>
      <c r="FO224" s="21" t="n"/>
      <c r="FP224" s="21" t="n"/>
      <c r="FQ224" s="21" t="n"/>
      <c r="FR224" s="21" t="n"/>
      <c r="FS224" s="21" t="n"/>
      <c r="FT224" s="21" t="n"/>
      <c r="FU224" s="21" t="n"/>
      <c r="FV224" s="21" t="n"/>
      <c r="FW224" s="21" t="n"/>
      <c r="FX224" s="21" t="n"/>
      <c r="FY224" s="21" t="n"/>
      <c r="FZ224" s="21" t="n"/>
      <c r="GA224" s="21" t="n"/>
      <c r="GB224" s="21" t="n"/>
      <c r="GC224" s="21" t="n"/>
      <c r="GD224" s="21" t="n"/>
      <c r="GE224" s="29" t="n"/>
      <c r="GF224" s="23" t="n"/>
      <c r="GG224" s="21" t="n"/>
      <c r="GH224" s="21" t="n"/>
      <c r="GI224" s="21" t="n"/>
      <c r="GJ224" s="21" t="n"/>
      <c r="GK224" s="21" t="n"/>
      <c r="GL224" s="21" t="n"/>
      <c r="GM224" s="21" t="n"/>
      <c r="GN224" s="21" t="n"/>
      <c r="GO224" s="21" t="n"/>
      <c r="GP224" s="29" t="n"/>
      <c r="GQ224" s="23" t="n"/>
      <c r="GR224" s="21" t="n"/>
      <c r="GS224" s="21" t="n"/>
      <c r="GT224" s="21" t="n"/>
      <c r="GU224" s="21" t="n"/>
      <c r="GV224" s="21" t="n"/>
      <c r="GW224" s="21" t="n"/>
      <c r="GX224" s="21" t="n"/>
      <c r="GY224" s="21" t="n"/>
      <c r="GZ224" s="21" t="n"/>
      <c r="HA224" s="21" t="n"/>
      <c r="HB224" s="21" t="n"/>
      <c r="HC224" s="21" t="n"/>
      <c r="HD224" s="21" t="n"/>
      <c r="HE224" s="21" t="n"/>
      <c r="HF224" s="29" t="n"/>
      <c r="HG224" s="23" t="n"/>
      <c r="HH224" s="21" t="n"/>
      <c r="HI224" s="21" t="n"/>
      <c r="HJ224" s="21" t="n"/>
      <c r="HK224" s="21" t="n"/>
      <c r="HL224" s="21" t="n"/>
      <c r="HM224" s="21" t="n"/>
      <c r="HN224" s="21" t="n"/>
      <c r="HO224" s="21" t="n"/>
      <c r="HP224" s="21" t="n"/>
      <c r="HQ224" s="21" t="n"/>
      <c r="HR224" s="21" t="n"/>
      <c r="HS224" s="21" t="n"/>
      <c r="HT224" s="21" t="n"/>
      <c r="HU224" s="21" t="n"/>
      <c r="HV224" s="21" t="n"/>
      <c r="HW224" s="21" t="n"/>
      <c r="HX224" s="29" t="n"/>
      <c r="HY224" s="23" t="n"/>
      <c r="HZ224" s="21" t="n"/>
      <c r="IA224" s="21" t="n"/>
      <c r="IB224" s="21" t="n"/>
      <c r="IC224" s="21" t="n"/>
      <c r="ID224" s="21" t="n"/>
      <c r="IE224" s="21" t="n"/>
      <c r="IF224" s="21" t="n"/>
      <c r="IG224" s="21" t="n"/>
      <c r="IH224" s="21" t="n"/>
      <c r="II224" s="21" t="n"/>
      <c r="IJ224" s="29" t="n"/>
      <c r="IK224" s="23" t="n"/>
      <c r="IL224" s="21" t="n"/>
      <c r="IM224" s="21" t="n"/>
      <c r="IN224" s="21" t="n"/>
      <c r="IO224" s="21" t="n"/>
      <c r="IP224" s="21" t="n"/>
      <c r="IQ224" s="21" t="n"/>
      <c r="IR224" s="21" t="n"/>
      <c r="IS224" s="21" t="n"/>
      <c r="IT224" s="21" t="n"/>
      <c r="IU224" s="21" t="n"/>
      <c r="IV224" s="21" t="n"/>
      <c r="IW224" s="21" t="n"/>
      <c r="IX224" s="21" t="n"/>
      <c r="IY224" s="21" t="n"/>
      <c r="IZ224" s="21" t="n"/>
      <c r="JA224" s="21" t="n"/>
      <c r="JB224" s="21" t="n"/>
      <c r="JC224" s="21" t="n"/>
      <c r="JD224" s="21" t="n"/>
      <c r="JE224" s="29" t="n"/>
      <c r="JF224" s="23" t="n"/>
      <c r="JG224" s="21" t="n"/>
      <c r="JH224" s="21" t="n"/>
      <c r="JI224" s="21" t="n"/>
      <c r="JJ224" s="21" t="n"/>
      <c r="JK224" s="21" t="n"/>
      <c r="JL224" s="21" t="n"/>
      <c r="JM224" s="21" t="n"/>
      <c r="JN224" s="21" t="n"/>
      <c r="JO224" s="21" t="n"/>
      <c r="JP224" s="21" t="n"/>
      <c r="JQ224" s="21" t="n"/>
      <c r="JR224" s="21" t="n"/>
      <c r="JS224" s="21" t="n"/>
      <c r="JT224" s="21" t="n"/>
      <c r="JU224" s="21" t="n"/>
      <c r="JV224" s="21" t="n"/>
      <c r="JW224" s="29" t="n"/>
      <c r="JX224" s="23" t="n"/>
      <c r="JY224" s="21" t="n"/>
      <c r="JZ224" s="21" t="n"/>
      <c r="KA224" s="21" t="n"/>
      <c r="KB224" s="21" t="n"/>
      <c r="KC224" s="21" t="n"/>
      <c r="KD224" s="21" t="n"/>
      <c r="KE224" s="21" t="n"/>
      <c r="KF224" s="21" t="n"/>
      <c r="KG224" s="21" t="n"/>
      <c r="KH224" s="21" t="n"/>
      <c r="KI224" s="21" t="n"/>
      <c r="KJ224" s="21" t="n"/>
      <c r="KK224" s="21" t="n"/>
      <c r="KL224" s="21" t="n"/>
      <c r="KM224" s="21" t="n"/>
      <c r="KN224" s="21" t="n"/>
      <c r="KO224" s="29" t="n"/>
      <c r="KP224" s="23" t="n"/>
      <c r="KQ224" s="21" t="n"/>
      <c r="KR224" s="21" t="n"/>
      <c r="KS224" s="21" t="n"/>
      <c r="KT224" s="21" t="n"/>
      <c r="KU224" s="21" t="n"/>
      <c r="KV224" s="21" t="n"/>
      <c r="KW224" s="21" t="n"/>
      <c r="KX224" s="21" t="n"/>
      <c r="KY224" s="21" t="n"/>
      <c r="KZ224" s="21" t="n"/>
      <c r="LA224" s="21" t="n"/>
      <c r="LB224" s="21" t="n"/>
      <c r="LC224" s="21" t="n"/>
      <c r="LD224" s="21" t="n"/>
      <c r="LE224" s="21" t="n"/>
      <c r="LF224" s="21" t="n"/>
      <c r="LG224" s="21" t="n"/>
      <c r="LH224" s="21" t="n"/>
      <c r="LI224" s="21" t="n"/>
      <c r="LJ224" s="29" t="n"/>
      <c r="LK224" s="23" t="n"/>
      <c r="LL224" s="21" t="n"/>
      <c r="LM224" s="21" t="n"/>
      <c r="LN224" s="21" t="n"/>
      <c r="LO224" s="21" t="n"/>
      <c r="LP224" s="21" t="n"/>
      <c r="LQ224" s="21" t="n"/>
      <c r="LR224" s="21" t="n"/>
      <c r="LS224" s="21" t="n"/>
      <c r="LT224" s="21" t="n"/>
      <c r="LU224" s="21" t="n"/>
      <c r="LV224" s="21" t="n"/>
      <c r="LW224" s="21" t="n"/>
      <c r="LX224" s="21" t="n"/>
      <c r="LY224" s="21" t="n"/>
      <c r="LZ224" s="21" t="n"/>
      <c r="MA224" s="21" t="n"/>
      <c r="MB224" s="21" t="n"/>
      <c r="MC224" s="21" t="n"/>
      <c r="MD224" s="21" t="n"/>
      <c r="ME224" s="21" t="n"/>
      <c r="MF224" s="29" t="n"/>
      <c r="MG224" s="23" t="n"/>
      <c r="MH224" s="21" t="n"/>
      <c r="MI224" s="21" t="n"/>
      <c r="MJ224" s="21" t="n"/>
      <c r="MK224" s="21" t="n"/>
      <c r="ML224" s="21" t="n"/>
      <c r="MM224" s="21" t="n"/>
      <c r="MN224" s="21" t="n"/>
      <c r="MO224" s="21" t="n"/>
      <c r="MP224" s="21" t="n"/>
      <c r="MQ224" s="21" t="n"/>
      <c r="MR224" s="21" t="n"/>
      <c r="MS224" s="21" t="n"/>
      <c r="MT224" s="29" t="n"/>
      <c r="MU224" s="23" t="n"/>
      <c r="MV224" s="21" t="n"/>
      <c r="MW224" s="21" t="n"/>
      <c r="MX224" s="21" t="n"/>
      <c r="MY224" s="21" t="n"/>
      <c r="MZ224" s="21" t="n"/>
      <c r="NA224" s="21" t="n"/>
      <c r="NB224" s="21" t="n"/>
      <c r="NC224" s="21" t="n"/>
      <c r="ND224" s="21" t="n"/>
      <c r="NE224" s="21" t="n"/>
      <c r="NF224" s="21" t="n"/>
      <c r="NG224" s="21" t="n"/>
      <c r="NH224" s="21" t="n"/>
      <c r="NI224" s="21" t="n"/>
      <c r="NJ224" s="21" t="n"/>
      <c r="NK224" s="21" t="n"/>
      <c r="NL224" s="21" t="n"/>
      <c r="NM224" s="21" t="n"/>
      <c r="NN224" s="21" t="n"/>
      <c r="NO224" s="21" t="n"/>
      <c r="NP224" s="3" t="n"/>
      <c r="NQ224" s="10" t="n"/>
      <c r="NT224" s="3" t="n"/>
      <c r="NU224" s="10" t="n"/>
      <c r="NV224" s="2" t="n"/>
      <c r="NW224" s="2" t="n"/>
      <c r="NX224" s="2" t="n"/>
      <c r="NY224" s="2" t="n"/>
      <c r="NZ224" s="2" t="n"/>
      <c r="OA224" s="2" t="n"/>
      <c r="OB224" s="2" t="n"/>
      <c r="OC224" s="2" t="n"/>
      <c r="OD224" s="2" t="n"/>
      <c r="OE224" s="2" t="n"/>
      <c r="OF224" s="2" t="n"/>
      <c r="OG224" s="2" t="n"/>
      <c r="OH224" s="2" t="n"/>
      <c r="OI224" s="2" t="n"/>
      <c r="OJ224" s="2" t="n"/>
      <c r="OK224" s="2" t="n"/>
      <c r="OL224" s="2" t="n"/>
      <c r="OM224" s="2" t="n"/>
      <c r="ON224" s="2" t="n"/>
      <c r="OO224" s="2" t="n"/>
      <c r="OP224" s="2" t="n"/>
      <c r="OQ224" s="2" t="n"/>
      <c r="OR224" s="2" t="n"/>
      <c r="OS224" s="2" t="n"/>
      <c r="OT224" s="2" t="n"/>
      <c r="OU224" s="2" t="n"/>
      <c r="OV224" s="2" t="n"/>
      <c r="OW224" s="2" t="n"/>
      <c r="OX224" s="2" t="n"/>
      <c r="OY224" s="2" t="n"/>
      <c r="OZ224" s="2" t="n"/>
      <c r="PA224" s="2" t="n"/>
      <c r="PB224" s="2" t="n"/>
      <c r="PC224" s="2" t="n"/>
      <c r="PD224" s="2" t="n"/>
      <c r="PE224" s="2" t="n"/>
      <c r="PF224" s="2" t="n"/>
      <c r="PG224" s="2" t="n"/>
      <c r="PH224" s="2" t="n"/>
      <c r="PI224" s="2" t="n"/>
      <c r="PJ224" s="2" t="n"/>
      <c r="PK224" s="2" t="n"/>
      <c r="PL224" s="2" t="n"/>
      <c r="PM224" s="2" t="n"/>
      <c r="PN224" s="2" t="n"/>
      <c r="PO224" s="2" t="n"/>
      <c r="PP224" s="2" t="n"/>
      <c r="PQ224" s="2" t="n"/>
      <c r="PR224" s="2" t="n"/>
      <c r="PS224" s="2" t="n"/>
      <c r="PT224" s="2" t="n"/>
      <c r="PU224" s="2" t="n"/>
      <c r="PV224" s="2" t="n"/>
      <c r="PW224" s="2" t="n"/>
      <c r="PX224" s="2" t="n"/>
      <c r="PY224" s="2" t="n"/>
      <c r="PZ224" s="44" t="n"/>
      <c r="QA224" s="43" t="n"/>
      <c r="QI224" s="3" t="n"/>
      <c r="QJ224" s="10" t="n"/>
    </row>
    <row r="225" ht="0.75" customHeight="1">
      <c r="A225" s="3" t="n"/>
      <c r="B225" s="10" t="n"/>
      <c r="U225" s="13" t="n"/>
      <c r="V225" s="14" t="n"/>
      <c r="BU225" s="13" t="n"/>
      <c r="BV225" s="14" t="n"/>
      <c r="CC225" s="13" t="n"/>
      <c r="CD225" s="14" t="n"/>
      <c r="EZ225" s="3" t="n"/>
      <c r="FA225" s="10" t="n"/>
      <c r="FB225" s="94" t="n"/>
      <c r="FC225" s="95" t="n"/>
      <c r="FD225" s="3" t="n"/>
      <c r="FE225" s="10" t="n"/>
      <c r="FH225" s="3" t="n"/>
      <c r="FI225" s="10" t="n"/>
      <c r="FJ225" s="25" t="n"/>
      <c r="FK225" s="25" t="n"/>
      <c r="FL225" s="25" t="n"/>
      <c r="FM225" s="25" t="n"/>
      <c r="FN225" s="25" t="n"/>
      <c r="FO225" s="25" t="n"/>
      <c r="FP225" s="25" t="n"/>
      <c r="FQ225" s="25" t="n"/>
      <c r="FR225" s="25" t="n"/>
      <c r="FS225" s="30" t="n"/>
      <c r="FT225" s="112" t="inlineStr">
        <is>
          <t>Ａ</t>
        </is>
      </c>
      <c r="FU225" s="25" t="n"/>
      <c r="FV225" s="25" t="n"/>
      <c r="FW225" s="25" t="n"/>
      <c r="FX225" s="25" t="n"/>
      <c r="FY225" s="25" t="n"/>
      <c r="FZ225" s="25" t="n"/>
      <c r="GA225" s="25" t="n"/>
      <c r="GB225" s="25" t="n"/>
      <c r="GC225" s="25" t="n"/>
      <c r="GD225" s="25" t="n"/>
      <c r="GE225" s="30" t="n"/>
      <c r="GF225" s="27" t="n"/>
      <c r="GG225" s="25" t="n"/>
      <c r="GH225" s="25" t="n"/>
      <c r="GI225" s="25" t="n"/>
      <c r="GJ225" s="25" t="n"/>
      <c r="GK225" s="25" t="n"/>
      <c r="GL225" s="25" t="n"/>
      <c r="GM225" s="25" t="n"/>
      <c r="GN225" s="25" t="n"/>
      <c r="GO225" s="25" t="n"/>
      <c r="GP225" s="30" t="n"/>
      <c r="GQ225" s="27" t="n"/>
      <c r="GR225" s="25" t="n"/>
      <c r="GS225" s="25" t="n"/>
      <c r="GT225" s="25" t="n"/>
      <c r="GU225" s="25" t="n"/>
      <c r="GV225" s="25" t="n"/>
      <c r="GW225" s="25" t="n"/>
      <c r="GX225" s="25" t="n"/>
      <c r="GY225" s="25" t="n"/>
      <c r="GZ225" s="25" t="n"/>
      <c r="HA225" s="25" t="n"/>
      <c r="HB225" s="25" t="n"/>
      <c r="HC225" s="25" t="n"/>
      <c r="HD225" s="25" t="n"/>
      <c r="HE225" s="25" t="n"/>
      <c r="HF225" s="30" t="n"/>
      <c r="HG225" s="27" t="n"/>
      <c r="HH225" s="25" t="n"/>
      <c r="HI225" s="25" t="n"/>
      <c r="HJ225" s="25" t="n"/>
      <c r="HK225" s="25" t="n"/>
      <c r="HL225" s="25" t="n"/>
      <c r="HM225" s="25" t="n"/>
      <c r="HN225" s="25" t="n"/>
      <c r="HO225" s="25" t="n"/>
      <c r="HP225" s="25" t="n"/>
      <c r="HQ225" s="25" t="n"/>
      <c r="HR225" s="25" t="n"/>
      <c r="HS225" s="25" t="n"/>
      <c r="HT225" s="25" t="n"/>
      <c r="HU225" s="25" t="n"/>
      <c r="HV225" s="25" t="n"/>
      <c r="HW225" s="25" t="n"/>
      <c r="HX225" s="30" t="n"/>
      <c r="HY225" s="27" t="n"/>
      <c r="HZ225" s="25" t="n"/>
      <c r="IA225" s="25" t="n"/>
      <c r="IB225" s="25" t="n"/>
      <c r="IC225" s="25" t="n"/>
      <c r="ID225" s="25" t="n"/>
      <c r="IE225" s="25" t="n"/>
      <c r="IF225" s="25" t="n"/>
      <c r="IG225" s="25" t="n"/>
      <c r="IH225" s="25" t="n"/>
      <c r="II225" s="25" t="n"/>
      <c r="IJ225" s="30" t="n"/>
      <c r="IK225" s="27" t="n"/>
      <c r="IL225" s="25" t="n"/>
      <c r="IM225" s="25" t="n"/>
      <c r="IN225" s="25" t="n"/>
      <c r="IO225" s="25" t="n"/>
      <c r="IP225" s="25" t="n"/>
      <c r="IQ225" s="25" t="n"/>
      <c r="IR225" s="25" t="n"/>
      <c r="IS225" s="25" t="n"/>
      <c r="IT225" s="25" t="n"/>
      <c r="IU225" s="25" t="n"/>
      <c r="IV225" s="25" t="n"/>
      <c r="IW225" s="25" t="n"/>
      <c r="IX225" s="25" t="n"/>
      <c r="IY225" s="25" t="n"/>
      <c r="IZ225" s="25" t="n"/>
      <c r="JA225" s="25" t="n"/>
      <c r="JB225" s="25" t="n"/>
      <c r="JC225" s="25" t="n"/>
      <c r="JD225" s="25" t="n"/>
      <c r="JE225" s="30" t="n"/>
      <c r="JF225" s="27" t="n"/>
      <c r="JG225" s="25" t="n"/>
      <c r="JH225" s="25" t="n"/>
      <c r="JI225" s="25" t="n"/>
      <c r="JJ225" s="25" t="n"/>
      <c r="JK225" s="25" t="n"/>
      <c r="JL225" s="25" t="n"/>
      <c r="JM225" s="25" t="n"/>
      <c r="JN225" s="25" t="n"/>
      <c r="JO225" s="25" t="n"/>
      <c r="JP225" s="25" t="n"/>
      <c r="JQ225" s="25" t="n"/>
      <c r="JR225" s="25" t="n"/>
      <c r="JS225" s="25" t="n"/>
      <c r="JT225" s="25" t="n"/>
      <c r="JU225" s="25" t="n"/>
      <c r="JV225" s="25" t="n"/>
      <c r="JW225" s="30" t="n"/>
      <c r="JX225" s="27" t="n"/>
      <c r="JY225" s="25" t="n"/>
      <c r="JZ225" s="25" t="n"/>
      <c r="KA225" s="25" t="n"/>
      <c r="KB225" s="25" t="n"/>
      <c r="KC225" s="25" t="n"/>
      <c r="KD225" s="25" t="n"/>
      <c r="KE225" s="25" t="n"/>
      <c r="KF225" s="25" t="n"/>
      <c r="KG225" s="25" t="n"/>
      <c r="KH225" s="25" t="n"/>
      <c r="KI225" s="25" t="n"/>
      <c r="KJ225" s="25" t="n"/>
      <c r="KK225" s="25" t="n"/>
      <c r="KL225" s="25" t="n"/>
      <c r="KM225" s="25" t="n"/>
      <c r="KN225" s="25" t="n"/>
      <c r="KO225" s="30" t="n"/>
      <c r="KP225" s="27" t="n"/>
      <c r="KQ225" s="25" t="n"/>
      <c r="KR225" s="25" t="n"/>
      <c r="KS225" s="25" t="n"/>
      <c r="KT225" s="25" t="n"/>
      <c r="KU225" s="25" t="n"/>
      <c r="KV225" s="25" t="n"/>
      <c r="KW225" s="25" t="n"/>
      <c r="KX225" s="25" t="n"/>
      <c r="KY225" s="25" t="n"/>
      <c r="KZ225" s="25" t="n"/>
      <c r="LA225" s="25" t="n"/>
      <c r="LB225" s="25" t="n"/>
      <c r="LC225" s="25" t="n"/>
      <c r="LD225" s="25" t="n"/>
      <c r="LE225" s="25" t="n"/>
      <c r="LF225" s="25" t="n"/>
      <c r="LG225" s="25" t="n"/>
      <c r="LH225" s="25" t="n"/>
      <c r="LI225" s="25" t="n"/>
      <c r="LJ225" s="30" t="n"/>
      <c r="LK225" s="27" t="n"/>
      <c r="LL225" s="25" t="n"/>
      <c r="LM225" s="25" t="n"/>
      <c r="LN225" s="25" t="n"/>
      <c r="LO225" s="25" t="n"/>
      <c r="LP225" s="25" t="n"/>
      <c r="LQ225" s="25" t="n"/>
      <c r="LR225" s="25" t="n"/>
      <c r="LS225" s="25" t="n"/>
      <c r="LT225" s="25" t="n"/>
      <c r="LU225" s="25" t="n"/>
      <c r="LV225" s="25" t="n"/>
      <c r="LW225" s="25" t="n"/>
      <c r="LX225" s="25" t="n"/>
      <c r="LY225" s="25" t="n"/>
      <c r="LZ225" s="25" t="n"/>
      <c r="MA225" s="25" t="n"/>
      <c r="MB225" s="25" t="n"/>
      <c r="MC225" s="25" t="n"/>
      <c r="MD225" s="25" t="n"/>
      <c r="ME225" s="25" t="n"/>
      <c r="MF225" s="30" t="n"/>
      <c r="MG225" s="27" t="n"/>
      <c r="MH225" s="25" t="n"/>
      <c r="MI225" s="25" t="n"/>
      <c r="MJ225" s="25" t="n"/>
      <c r="MK225" s="25" t="n"/>
      <c r="ML225" s="25" t="n"/>
      <c r="MM225" s="25" t="n"/>
      <c r="MN225" s="25" t="n"/>
      <c r="MO225" s="25" t="n"/>
      <c r="MP225" s="25" t="n"/>
      <c r="MQ225" s="25" t="n"/>
      <c r="MR225" s="25" t="n"/>
      <c r="MS225" s="25" t="n"/>
      <c r="MT225" s="30" t="n"/>
      <c r="MU225" s="27" t="n"/>
      <c r="MV225" s="25" t="n"/>
      <c r="MW225" s="25" t="n"/>
      <c r="MX225" s="25" t="n"/>
      <c r="MY225" s="25" t="n"/>
      <c r="MZ225" s="25" t="n"/>
      <c r="NA225" s="25" t="n"/>
      <c r="NB225" s="25" t="n"/>
      <c r="NC225" s="25" t="n"/>
      <c r="ND225" s="25" t="n"/>
      <c r="NE225" s="25" t="n"/>
      <c r="NF225" s="25" t="n"/>
      <c r="NG225" s="25" t="n"/>
      <c r="NH225" s="25" t="n"/>
      <c r="NI225" s="25" t="n"/>
      <c r="NJ225" s="25" t="n"/>
      <c r="NK225" s="25" t="n"/>
      <c r="NL225" s="25" t="n"/>
      <c r="NM225" s="25" t="n"/>
      <c r="NN225" s="25" t="n"/>
      <c r="NO225" s="25" t="n"/>
      <c r="NP225" s="3" t="n"/>
      <c r="NQ225" s="10" t="n"/>
      <c r="NT225" s="3" t="n"/>
      <c r="NU225" s="10" t="n"/>
      <c r="NV225" s="5" t="n"/>
      <c r="NW225" s="5" t="n"/>
      <c r="NX225" s="5" t="n"/>
      <c r="NY225" s="5" t="n"/>
      <c r="NZ225" s="5" t="n"/>
      <c r="OA225" s="5" t="n"/>
      <c r="OB225" s="5" t="n"/>
      <c r="OC225" s="5" t="n"/>
      <c r="OD225" s="5" t="n"/>
      <c r="OE225" s="5" t="n"/>
      <c r="OF225" s="5" t="n"/>
      <c r="OG225" s="5" t="n"/>
      <c r="OH225" s="5" t="n"/>
      <c r="OI225" s="5" t="n"/>
      <c r="OJ225" s="5" t="n"/>
      <c r="OK225" s="5" t="n"/>
      <c r="OL225" s="5" t="n"/>
      <c r="OM225" s="5" t="n"/>
      <c r="ON225" s="5" t="n"/>
      <c r="OO225" s="5" t="n"/>
      <c r="OP225" s="5" t="n"/>
      <c r="OQ225" s="5" t="n"/>
      <c r="OR225" s="5" t="n"/>
      <c r="OS225" s="5" t="n"/>
      <c r="OT225" s="5" t="n"/>
      <c r="OU225" s="5" t="n"/>
      <c r="OV225" s="5" t="n"/>
      <c r="OW225" s="5" t="n"/>
      <c r="OX225" s="5" t="n"/>
      <c r="OY225" s="5" t="n"/>
      <c r="OZ225" s="5" t="n"/>
      <c r="PA225" s="5" t="n"/>
      <c r="PB225" s="5" t="n"/>
      <c r="PC225" s="5" t="n"/>
      <c r="PD225" s="5" t="n"/>
      <c r="PE225" s="5" t="n"/>
      <c r="PF225" s="5" t="n"/>
      <c r="PG225" s="5" t="n"/>
      <c r="PH225" s="5" t="n"/>
      <c r="PI225" s="5" t="n"/>
      <c r="PJ225" s="5" t="n"/>
      <c r="PK225" s="5" t="n"/>
      <c r="PL225" s="5" t="n"/>
      <c r="PM225" s="5" t="n"/>
      <c r="PN225" s="5" t="n"/>
      <c r="PO225" s="5" t="n"/>
      <c r="PP225" s="5" t="n"/>
      <c r="PQ225" s="5" t="n"/>
      <c r="PR225" s="5" t="n"/>
      <c r="PS225" s="5" t="n"/>
      <c r="PT225" s="5" t="n"/>
      <c r="PU225" s="5" t="n"/>
      <c r="PV225" s="5" t="n"/>
      <c r="PW225" s="5" t="n"/>
      <c r="PX225" s="5" t="n"/>
      <c r="PY225" s="5" t="n"/>
      <c r="PZ225" s="6" t="n"/>
      <c r="QA225" s="4" t="n"/>
      <c r="QI225" s="3" t="n"/>
      <c r="QJ225" s="10" t="n"/>
    </row>
    <row r="226" ht="0.75" customHeight="1">
      <c r="A226" s="3" t="n"/>
      <c r="B226" s="10" t="n"/>
      <c r="U226" s="13" t="n"/>
      <c r="V226" s="14" t="n"/>
      <c r="W226" s="85">
        <f>IF($CR$94="","□",IF(AND($CR$94&gt;24000000,$CR$94&lt;=24500000),"■","□"))</f>
        <v/>
      </c>
      <c r="X226" s="59" t="n"/>
      <c r="Y226" s="59" t="n"/>
      <c r="Z226" s="59" t="n"/>
      <c r="AA226" s="59" t="n"/>
      <c r="AB226" s="59" t="n"/>
      <c r="AC226" s="81" t="inlineStr">
        <is>
          <t xml:space="preserve">2,400万円超　　2,450万円以下　</t>
        </is>
      </c>
      <c r="BU226" s="13" t="n"/>
      <c r="BV226" s="14" t="n"/>
      <c r="CC226" s="13" t="n"/>
      <c r="CD226" s="113" t="inlineStr">
        <is>
          <t xml:space="preserve">　32万円</t>
        </is>
      </c>
      <c r="EZ226" s="3" t="n"/>
      <c r="FA226" s="10" t="n"/>
      <c r="FB226" s="94" t="n"/>
      <c r="FC226" s="95" t="n"/>
      <c r="FD226" s="3" t="n"/>
      <c r="FE226" s="10" t="n"/>
      <c r="FH226" s="3" t="n"/>
      <c r="FI226" s="114" t="inlineStr">
        <is>
          <t>区</t>
        </is>
      </c>
      <c r="FS226" s="13" t="n"/>
      <c r="FT226" s="14" t="n"/>
      <c r="GE226" s="13" t="n"/>
      <c r="GF226" s="14" t="n"/>
      <c r="GP226" s="13" t="n"/>
      <c r="GQ226" s="14" t="n"/>
      <c r="HF226" s="13" t="n"/>
      <c r="HG226" s="14" t="n"/>
      <c r="HX226" s="13" t="n"/>
      <c r="HY226" s="14" t="n"/>
      <c r="IJ226" s="13" t="n"/>
      <c r="IK226" s="14" t="n"/>
      <c r="JE226" s="13" t="n"/>
      <c r="JF226" s="14" t="n"/>
      <c r="JW226" s="13" t="n"/>
      <c r="JX226" s="14" t="n"/>
      <c r="KO226" s="13" t="n"/>
      <c r="KP226" s="14" t="n"/>
      <c r="LJ226" s="13" t="n"/>
      <c r="LK226" s="14" t="n"/>
      <c r="MF226" s="13" t="n"/>
      <c r="MG226" s="14" t="n"/>
      <c r="MT226" s="13" t="n"/>
      <c r="MU226" s="14" t="n"/>
      <c r="NP226" s="3" t="n"/>
      <c r="NQ226" s="10" t="n"/>
      <c r="NT226" s="3" t="n"/>
      <c r="NU226" s="10" t="n"/>
      <c r="PZ226" s="3" t="n"/>
      <c r="QA226" s="10" t="n"/>
      <c r="QI226" s="3" t="n"/>
      <c r="QJ226" s="10" t="n"/>
    </row>
    <row r="227" ht="2.25" customHeight="1">
      <c r="A227" s="3" t="n"/>
      <c r="B227" s="10" t="n"/>
      <c r="U227" s="13" t="n"/>
      <c r="V227" s="14" t="n"/>
      <c r="W227" s="59" t="n"/>
      <c r="X227" s="59" t="n"/>
      <c r="Y227" s="59" t="n"/>
      <c r="Z227" s="59" t="n"/>
      <c r="AA227" s="59" t="n"/>
      <c r="AB227" s="59" t="n"/>
      <c r="BU227" s="13" t="n"/>
      <c r="BV227" s="14" t="n"/>
      <c r="CC227" s="13" t="n"/>
      <c r="CD227" s="14" t="n"/>
      <c r="EZ227" s="3" t="n"/>
      <c r="FA227" s="10" t="n"/>
      <c r="FB227" s="94" t="n"/>
      <c r="FC227" s="95" t="n"/>
      <c r="FD227" s="3" t="n"/>
      <c r="FE227" s="10" t="n"/>
      <c r="FH227" s="3" t="n"/>
      <c r="FI227" s="10" t="n"/>
      <c r="FS227" s="13" t="n"/>
      <c r="FT227" s="14" t="n"/>
      <c r="GE227" s="13" t="n"/>
      <c r="GF227" s="52" t="inlineStr">
        <is>
          <t>48万円</t>
        </is>
      </c>
      <c r="GP227" s="13" t="n"/>
      <c r="GQ227" s="52" t="inlineStr">
        <is>
          <t>38万円</t>
        </is>
      </c>
      <c r="HF227" s="13" t="n"/>
      <c r="HG227" s="52" t="inlineStr">
        <is>
          <t>38万円</t>
        </is>
      </c>
      <c r="HX227" s="13" t="n"/>
      <c r="HY227" s="52" t="inlineStr">
        <is>
          <t>36万円</t>
        </is>
      </c>
      <c r="IJ227" s="13" t="n"/>
      <c r="IK227" s="52" t="inlineStr">
        <is>
          <t>31万円</t>
        </is>
      </c>
      <c r="JE227" s="13" t="n"/>
      <c r="JF227" s="52" t="inlineStr">
        <is>
          <t>26万円</t>
        </is>
      </c>
      <c r="JW227" s="13" t="n"/>
      <c r="JX227" s="52" t="inlineStr">
        <is>
          <t>21万円</t>
        </is>
      </c>
      <c r="KO227" s="13" t="n"/>
      <c r="KP227" s="52" t="inlineStr">
        <is>
          <t>16万円</t>
        </is>
      </c>
      <c r="LJ227" s="13" t="n"/>
      <c r="LK227" s="52" t="inlineStr">
        <is>
          <t>11万円</t>
        </is>
      </c>
      <c r="MF227" s="13" t="n"/>
      <c r="MG227" s="52" t="inlineStr">
        <is>
          <t>6万円</t>
        </is>
      </c>
      <c r="MT227" s="13" t="n"/>
      <c r="MU227" s="73" t="inlineStr">
        <is>
          <t>3万円</t>
        </is>
      </c>
      <c r="NP227" s="3" t="n"/>
      <c r="NQ227" s="10" t="n"/>
      <c r="NT227" s="3" t="n"/>
      <c r="NU227" s="10" t="n"/>
      <c r="NY227" s="103">
        <f>IF(AND(OR($DH$144="A",$DH$144="B",$DH$144="C"),OR($PN$130="③",$PN$130="④")),INDEX('控除額表'!$B$4:$L$6,MATCH($DH$144,'控除額表'!$A$4:$A$6,0),IF($PN$130="③",3,4+COUNTIF('控除額表'!$E$8:$K$8,"&lt;"&amp;$JD$151))),"")</f>
        <v/>
      </c>
      <c r="NZ227" s="59" t="n"/>
      <c r="OA227" s="59" t="n"/>
      <c r="OB227" s="59" t="n"/>
      <c r="OC227" s="59" t="n"/>
      <c r="OD227" s="59" t="n"/>
      <c r="OE227" s="59" t="n"/>
      <c r="OF227" s="59" t="n"/>
      <c r="OG227" s="59" t="n"/>
      <c r="OH227" s="59" t="n"/>
      <c r="OI227" s="59" t="n"/>
      <c r="OJ227" s="59" t="n"/>
      <c r="OK227" s="59" t="n"/>
      <c r="OL227" s="59" t="n"/>
      <c r="OM227" s="59" t="n"/>
      <c r="ON227" s="59" t="n"/>
      <c r="OO227" s="59" t="n"/>
      <c r="OP227" s="59" t="n"/>
      <c r="OQ227" s="59" t="n"/>
      <c r="OR227" s="59" t="n"/>
      <c r="OS227" s="59" t="n"/>
      <c r="OT227" s="59" t="n"/>
      <c r="OU227" s="59" t="n"/>
      <c r="OV227" s="59" t="n"/>
      <c r="OW227" s="59" t="n"/>
      <c r="OX227" s="59" t="n"/>
      <c r="OY227" s="59" t="n"/>
      <c r="OZ227" s="59" t="n"/>
      <c r="PA227" s="59" t="n"/>
      <c r="PB227" s="59" t="n"/>
      <c r="PC227" s="59" t="n"/>
      <c r="PD227" s="59" t="n"/>
      <c r="PE227" s="59" t="n"/>
      <c r="PF227" s="59" t="n"/>
      <c r="PG227" s="59" t="n"/>
      <c r="PH227" s="59" t="n"/>
      <c r="PI227" s="59" t="n"/>
      <c r="PJ227" s="59" t="n"/>
      <c r="PK227" s="59" t="n"/>
      <c r="PL227" s="59" t="n"/>
      <c r="PM227" s="59" t="n"/>
      <c r="PN227" s="59" t="n"/>
      <c r="PZ227" s="3" t="n"/>
      <c r="QA227" s="10" t="n"/>
      <c r="QI227" s="3" t="n"/>
      <c r="QJ227" s="10" t="n"/>
    </row>
    <row r="228" ht="2.25" customHeight="1">
      <c r="A228" s="3" t="n"/>
      <c r="B228" s="10" t="n"/>
      <c r="U228" s="13" t="n"/>
      <c r="V228" s="14" t="n"/>
      <c r="W228" s="59" t="n"/>
      <c r="X228" s="59" t="n"/>
      <c r="Y228" s="59" t="n"/>
      <c r="Z228" s="59" t="n"/>
      <c r="AA228" s="59" t="n"/>
      <c r="AB228" s="59" t="n"/>
      <c r="BU228" s="13" t="n"/>
      <c r="BV228" s="14" t="n"/>
      <c r="CC228" s="13" t="n"/>
      <c r="CD228" s="14" t="n"/>
      <c r="EZ228" s="3" t="n"/>
      <c r="FA228" s="10" t="n"/>
      <c r="FB228" s="94" t="n"/>
      <c r="FC228" s="95" t="n"/>
      <c r="FD228" s="3" t="n"/>
      <c r="FE228" s="10" t="n"/>
      <c r="FH228" s="3" t="n"/>
      <c r="FI228" s="10" t="n"/>
      <c r="FS228" s="13" t="n"/>
      <c r="FT228" s="14" t="n"/>
      <c r="GE228" s="13" t="n"/>
      <c r="GF228" s="14" t="n"/>
      <c r="GP228" s="13" t="n"/>
      <c r="GQ228" s="14" t="n"/>
      <c r="HF228" s="13" t="n"/>
      <c r="HG228" s="14" t="n"/>
      <c r="HX228" s="13" t="n"/>
      <c r="HY228" s="14" t="n"/>
      <c r="IJ228" s="13" t="n"/>
      <c r="IK228" s="14" t="n"/>
      <c r="JE228" s="13" t="n"/>
      <c r="JF228" s="14" t="n"/>
      <c r="JW228" s="13" t="n"/>
      <c r="JX228" s="14" t="n"/>
      <c r="KO228" s="13" t="n"/>
      <c r="KP228" s="14" t="n"/>
      <c r="LJ228" s="13" t="n"/>
      <c r="LK228" s="14" t="n"/>
      <c r="MF228" s="13" t="n"/>
      <c r="MG228" s="14" t="n"/>
      <c r="MT228" s="13" t="n"/>
      <c r="MU228" s="14" t="n"/>
      <c r="NP228" s="3" t="n"/>
      <c r="NQ228" s="10" t="n"/>
      <c r="NT228" s="3" t="n"/>
      <c r="NU228" s="10" t="n"/>
      <c r="NY228" s="59" t="n"/>
      <c r="NZ228" s="59" t="n"/>
      <c r="OA228" s="59" t="n"/>
      <c r="OB228" s="59" t="n"/>
      <c r="OC228" s="59" t="n"/>
      <c r="OD228" s="59" t="n"/>
      <c r="OE228" s="59" t="n"/>
      <c r="OF228" s="59" t="n"/>
      <c r="OG228" s="59" t="n"/>
      <c r="OH228" s="59" t="n"/>
      <c r="OI228" s="59" t="n"/>
      <c r="OJ228" s="59" t="n"/>
      <c r="OK228" s="59" t="n"/>
      <c r="OL228" s="59" t="n"/>
      <c r="OM228" s="59" t="n"/>
      <c r="ON228" s="59" t="n"/>
      <c r="OO228" s="59" t="n"/>
      <c r="OP228" s="59" t="n"/>
      <c r="OQ228" s="59" t="n"/>
      <c r="OR228" s="59" t="n"/>
      <c r="OS228" s="59" t="n"/>
      <c r="OT228" s="59" t="n"/>
      <c r="OU228" s="59" t="n"/>
      <c r="OV228" s="59" t="n"/>
      <c r="OW228" s="59" t="n"/>
      <c r="OX228" s="59" t="n"/>
      <c r="OY228" s="59" t="n"/>
      <c r="OZ228" s="59" t="n"/>
      <c r="PA228" s="59" t="n"/>
      <c r="PB228" s="59" t="n"/>
      <c r="PC228" s="59" t="n"/>
      <c r="PD228" s="59" t="n"/>
      <c r="PE228" s="59" t="n"/>
      <c r="PF228" s="59" t="n"/>
      <c r="PG228" s="59" t="n"/>
      <c r="PH228" s="59" t="n"/>
      <c r="PI228" s="59" t="n"/>
      <c r="PJ228" s="59" t="n"/>
      <c r="PK228" s="59" t="n"/>
      <c r="PL228" s="59" t="n"/>
      <c r="PM228" s="59" t="n"/>
      <c r="PN228" s="59" t="n"/>
      <c r="PZ228" s="3" t="n"/>
      <c r="QA228" s="10" t="n"/>
      <c r="QI228" s="3" t="n"/>
      <c r="QJ228" s="10" t="n"/>
    </row>
    <row r="229" ht="1.5" customHeight="1">
      <c r="A229" s="3" t="n"/>
      <c r="B229" s="10" t="n"/>
      <c r="U229" s="13" t="n"/>
      <c r="V229" s="14" t="n"/>
      <c r="W229" s="59" t="n"/>
      <c r="X229" s="59" t="n"/>
      <c r="Y229" s="59" t="n"/>
      <c r="Z229" s="59" t="n"/>
      <c r="AA229" s="59" t="n"/>
      <c r="AB229" s="59" t="n"/>
      <c r="BU229" s="13" t="n"/>
      <c r="BV229" s="14" t="n"/>
      <c r="CC229" s="13" t="n"/>
      <c r="CD229" s="14" t="n"/>
      <c r="CX229" s="115" t="inlineStr">
        <is>
          <t xml:space="preserve">の表を参考に記載してくだ　</t>
        </is>
      </c>
      <c r="EZ229" s="3" t="n"/>
      <c r="FA229" s="10" t="n"/>
      <c r="FB229" s="94" t="n"/>
      <c r="FC229" s="95" t="n"/>
      <c r="FD229" s="3" t="n"/>
      <c r="FE229" s="10" t="n"/>
      <c r="FH229" s="3" t="n"/>
      <c r="FI229" s="10" t="n"/>
      <c r="FS229" s="13" t="n"/>
      <c r="FT229" s="14" t="n"/>
      <c r="GE229" s="13" t="n"/>
      <c r="GF229" s="14" t="n"/>
      <c r="GP229" s="13" t="n"/>
      <c r="GQ229" s="14" t="n"/>
      <c r="HF229" s="13" t="n"/>
      <c r="HG229" s="14" t="n"/>
      <c r="HX229" s="13" t="n"/>
      <c r="HY229" s="14" t="n"/>
      <c r="IJ229" s="13" t="n"/>
      <c r="IK229" s="14" t="n"/>
      <c r="JE229" s="13" t="n"/>
      <c r="JF229" s="14" t="n"/>
      <c r="JW229" s="13" t="n"/>
      <c r="JX229" s="14" t="n"/>
      <c r="KO229" s="13" t="n"/>
      <c r="KP229" s="14" t="n"/>
      <c r="LJ229" s="13" t="n"/>
      <c r="LK229" s="14" t="n"/>
      <c r="MF229" s="13" t="n"/>
      <c r="MG229" s="14" t="n"/>
      <c r="MT229" s="13" t="n"/>
      <c r="MU229" s="14" t="n"/>
      <c r="NP229" s="3" t="n"/>
      <c r="NQ229" s="10" t="n"/>
      <c r="NT229" s="3" t="n"/>
      <c r="NU229" s="10" t="n"/>
      <c r="NY229" s="59" t="n"/>
      <c r="NZ229" s="59" t="n"/>
      <c r="OA229" s="59" t="n"/>
      <c r="OB229" s="59" t="n"/>
      <c r="OC229" s="59" t="n"/>
      <c r="OD229" s="59" t="n"/>
      <c r="OE229" s="59" t="n"/>
      <c r="OF229" s="59" t="n"/>
      <c r="OG229" s="59" t="n"/>
      <c r="OH229" s="59" t="n"/>
      <c r="OI229" s="59" t="n"/>
      <c r="OJ229" s="59" t="n"/>
      <c r="OK229" s="59" t="n"/>
      <c r="OL229" s="59" t="n"/>
      <c r="OM229" s="59" t="n"/>
      <c r="ON229" s="59" t="n"/>
      <c r="OO229" s="59" t="n"/>
      <c r="OP229" s="59" t="n"/>
      <c r="OQ229" s="59" t="n"/>
      <c r="OR229" s="59" t="n"/>
      <c r="OS229" s="59" t="n"/>
      <c r="OT229" s="59" t="n"/>
      <c r="OU229" s="59" t="n"/>
      <c r="OV229" s="59" t="n"/>
      <c r="OW229" s="59" t="n"/>
      <c r="OX229" s="59" t="n"/>
      <c r="OY229" s="59" t="n"/>
      <c r="OZ229" s="59" t="n"/>
      <c r="PA229" s="59" t="n"/>
      <c r="PB229" s="59" t="n"/>
      <c r="PC229" s="59" t="n"/>
      <c r="PD229" s="59" t="n"/>
      <c r="PE229" s="59" t="n"/>
      <c r="PF229" s="59" t="n"/>
      <c r="PG229" s="59" t="n"/>
      <c r="PH229" s="59" t="n"/>
      <c r="PI229" s="59" t="n"/>
      <c r="PJ229" s="59" t="n"/>
      <c r="PK229" s="59" t="n"/>
      <c r="PL229" s="59" t="n"/>
      <c r="PM229" s="59" t="n"/>
      <c r="PN229" s="59" t="n"/>
      <c r="PZ229" s="3" t="n"/>
      <c r="QA229" s="10" t="n"/>
      <c r="QI229" s="3" t="n"/>
      <c r="QJ229" s="10" t="n"/>
    </row>
    <row r="230" ht="0.75" customHeight="1">
      <c r="A230" s="3" t="n"/>
      <c r="B230" s="10" t="n"/>
      <c r="U230" s="13" t="n"/>
      <c r="V230" s="14" t="n"/>
      <c r="BU230" s="13" t="n"/>
      <c r="BV230" s="14" t="n"/>
      <c r="CC230" s="13" t="n"/>
      <c r="CD230" s="14" t="n"/>
      <c r="EZ230" s="3" t="n"/>
      <c r="FA230" s="10" t="n"/>
      <c r="FB230" s="94" t="n"/>
      <c r="FC230" s="95" t="n"/>
      <c r="FD230" s="3" t="n"/>
      <c r="FE230" s="10" t="n"/>
      <c r="FH230" s="3" t="n"/>
      <c r="FI230" s="10" t="n"/>
      <c r="FS230" s="13" t="n"/>
      <c r="FT230" s="14" t="n"/>
      <c r="GE230" s="13" t="n"/>
      <c r="GF230" s="14" t="n"/>
      <c r="GP230" s="13" t="n"/>
      <c r="GQ230" s="14" t="n"/>
      <c r="HF230" s="13" t="n"/>
      <c r="HG230" s="14" t="n"/>
      <c r="HX230" s="13" t="n"/>
      <c r="HY230" s="14" t="n"/>
      <c r="IJ230" s="13" t="n"/>
      <c r="IK230" s="14" t="n"/>
      <c r="JE230" s="13" t="n"/>
      <c r="JF230" s="14" t="n"/>
      <c r="JW230" s="13" t="n"/>
      <c r="JX230" s="14" t="n"/>
      <c r="KO230" s="13" t="n"/>
      <c r="KP230" s="14" t="n"/>
      <c r="LJ230" s="13" t="n"/>
      <c r="LK230" s="14" t="n"/>
      <c r="MF230" s="13" t="n"/>
      <c r="MG230" s="14" t="n"/>
      <c r="MT230" s="13" t="n"/>
      <c r="MU230" s="14" t="n"/>
      <c r="NP230" s="3" t="n"/>
      <c r="NQ230" s="10" t="n"/>
      <c r="NT230" s="3" t="n"/>
      <c r="NU230" s="10" t="n"/>
      <c r="NY230" s="59" t="n"/>
      <c r="NZ230" s="59" t="n"/>
      <c r="OA230" s="59" t="n"/>
      <c r="OB230" s="59" t="n"/>
      <c r="OC230" s="59" t="n"/>
      <c r="OD230" s="59" t="n"/>
      <c r="OE230" s="59" t="n"/>
      <c r="OF230" s="59" t="n"/>
      <c r="OG230" s="59" t="n"/>
      <c r="OH230" s="59" t="n"/>
      <c r="OI230" s="59" t="n"/>
      <c r="OJ230" s="59" t="n"/>
      <c r="OK230" s="59" t="n"/>
      <c r="OL230" s="59" t="n"/>
      <c r="OM230" s="59" t="n"/>
      <c r="ON230" s="59" t="n"/>
      <c r="OO230" s="59" t="n"/>
      <c r="OP230" s="59" t="n"/>
      <c r="OQ230" s="59" t="n"/>
      <c r="OR230" s="59" t="n"/>
      <c r="OS230" s="59" t="n"/>
      <c r="OT230" s="59" t="n"/>
      <c r="OU230" s="59" t="n"/>
      <c r="OV230" s="59" t="n"/>
      <c r="OW230" s="59" t="n"/>
      <c r="OX230" s="59" t="n"/>
      <c r="OY230" s="59" t="n"/>
      <c r="OZ230" s="59" t="n"/>
      <c r="PA230" s="59" t="n"/>
      <c r="PB230" s="59" t="n"/>
      <c r="PC230" s="59" t="n"/>
      <c r="PD230" s="59" t="n"/>
      <c r="PE230" s="59" t="n"/>
      <c r="PF230" s="59" t="n"/>
      <c r="PG230" s="59" t="n"/>
      <c r="PH230" s="59" t="n"/>
      <c r="PI230" s="59" t="n"/>
      <c r="PJ230" s="59" t="n"/>
      <c r="PK230" s="59" t="n"/>
      <c r="PL230" s="59" t="n"/>
      <c r="PM230" s="59" t="n"/>
      <c r="PN230" s="59" t="n"/>
      <c r="PZ230" s="3" t="n"/>
      <c r="QA230" s="10" t="n"/>
      <c r="QI230" s="3" t="n"/>
      <c r="QJ230" s="10" t="n"/>
    </row>
    <row r="231" ht="1.5" customHeight="1">
      <c r="A231" s="3" t="n"/>
      <c r="B231" s="10" t="n"/>
      <c r="U231" s="13" t="n"/>
      <c r="V231" s="14" t="n"/>
      <c r="BU231" s="13" t="n"/>
      <c r="BV231" s="14" t="n"/>
      <c r="CC231" s="13" t="n"/>
      <c r="CD231" s="14" t="n"/>
      <c r="EZ231" s="3" t="n"/>
      <c r="FA231" s="10" t="n"/>
      <c r="FB231" s="94" t="n"/>
      <c r="FC231" s="95" t="n"/>
      <c r="FD231" s="3" t="n"/>
      <c r="FE231" s="10" t="n"/>
      <c r="FH231" s="3" t="n"/>
      <c r="FI231" s="10" t="n"/>
      <c r="FS231" s="13" t="n"/>
      <c r="FT231" s="23" t="n"/>
      <c r="FU231" s="21" t="n"/>
      <c r="FV231" s="21" t="n"/>
      <c r="FW231" s="21" t="n"/>
      <c r="FX231" s="21" t="n"/>
      <c r="FY231" s="21" t="n"/>
      <c r="FZ231" s="21" t="n"/>
      <c r="GA231" s="21" t="n"/>
      <c r="GB231" s="21" t="n"/>
      <c r="GC231" s="21" t="n"/>
      <c r="GD231" s="21" t="n"/>
      <c r="GE231" s="29" t="n"/>
      <c r="GF231" s="23" t="n"/>
      <c r="GG231" s="21" t="n"/>
      <c r="GH231" s="21" t="n"/>
      <c r="GI231" s="21" t="n"/>
      <c r="GJ231" s="21" t="n"/>
      <c r="GK231" s="21" t="n"/>
      <c r="GL231" s="21" t="n"/>
      <c r="GM231" s="21" t="n"/>
      <c r="GN231" s="21" t="n"/>
      <c r="GO231" s="21" t="n"/>
      <c r="GP231" s="29" t="n"/>
      <c r="GQ231" s="23" t="n"/>
      <c r="GR231" s="21" t="n"/>
      <c r="GS231" s="21" t="n"/>
      <c r="GT231" s="21" t="n"/>
      <c r="GU231" s="21" t="n"/>
      <c r="GV231" s="21" t="n"/>
      <c r="GW231" s="21" t="n"/>
      <c r="GX231" s="21" t="n"/>
      <c r="GY231" s="21" t="n"/>
      <c r="GZ231" s="21" t="n"/>
      <c r="HA231" s="21" t="n"/>
      <c r="HB231" s="21" t="n"/>
      <c r="HC231" s="21" t="n"/>
      <c r="HD231" s="21" t="n"/>
      <c r="HE231" s="21" t="n"/>
      <c r="HF231" s="29" t="n"/>
      <c r="HG231" s="23" t="n"/>
      <c r="HH231" s="21" t="n"/>
      <c r="HI231" s="21" t="n"/>
      <c r="HJ231" s="21" t="n"/>
      <c r="HK231" s="21" t="n"/>
      <c r="HL231" s="21" t="n"/>
      <c r="HM231" s="21" t="n"/>
      <c r="HN231" s="21" t="n"/>
      <c r="HO231" s="21" t="n"/>
      <c r="HP231" s="21" t="n"/>
      <c r="HQ231" s="21" t="n"/>
      <c r="HR231" s="21" t="n"/>
      <c r="HS231" s="21" t="n"/>
      <c r="HT231" s="21" t="n"/>
      <c r="HU231" s="21" t="n"/>
      <c r="HV231" s="21" t="n"/>
      <c r="HW231" s="21" t="n"/>
      <c r="HX231" s="29" t="n"/>
      <c r="HY231" s="23" t="n"/>
      <c r="HZ231" s="21" t="n"/>
      <c r="IA231" s="21" t="n"/>
      <c r="IB231" s="21" t="n"/>
      <c r="IC231" s="21" t="n"/>
      <c r="ID231" s="21" t="n"/>
      <c r="IE231" s="21" t="n"/>
      <c r="IF231" s="21" t="n"/>
      <c r="IG231" s="21" t="n"/>
      <c r="IH231" s="21" t="n"/>
      <c r="II231" s="21" t="n"/>
      <c r="IJ231" s="29" t="n"/>
      <c r="IK231" s="23" t="n"/>
      <c r="IL231" s="21" t="n"/>
      <c r="IM231" s="21" t="n"/>
      <c r="IN231" s="21" t="n"/>
      <c r="IO231" s="21" t="n"/>
      <c r="IP231" s="21" t="n"/>
      <c r="IQ231" s="21" t="n"/>
      <c r="IR231" s="21" t="n"/>
      <c r="IS231" s="21" t="n"/>
      <c r="IT231" s="21" t="n"/>
      <c r="IU231" s="21" t="n"/>
      <c r="IV231" s="21" t="n"/>
      <c r="IW231" s="21" t="n"/>
      <c r="IX231" s="21" t="n"/>
      <c r="IY231" s="21" t="n"/>
      <c r="IZ231" s="21" t="n"/>
      <c r="JA231" s="21" t="n"/>
      <c r="JB231" s="21" t="n"/>
      <c r="JC231" s="21" t="n"/>
      <c r="JD231" s="21" t="n"/>
      <c r="JE231" s="29" t="n"/>
      <c r="JF231" s="23" t="n"/>
      <c r="JG231" s="21" t="n"/>
      <c r="JH231" s="21" t="n"/>
      <c r="JI231" s="21" t="n"/>
      <c r="JJ231" s="21" t="n"/>
      <c r="JK231" s="21" t="n"/>
      <c r="JL231" s="21" t="n"/>
      <c r="JM231" s="21" t="n"/>
      <c r="JN231" s="21" t="n"/>
      <c r="JO231" s="21" t="n"/>
      <c r="JP231" s="21" t="n"/>
      <c r="JQ231" s="21" t="n"/>
      <c r="JR231" s="21" t="n"/>
      <c r="JS231" s="21" t="n"/>
      <c r="JT231" s="21" t="n"/>
      <c r="JU231" s="21" t="n"/>
      <c r="JV231" s="21" t="n"/>
      <c r="JW231" s="29" t="n"/>
      <c r="JX231" s="23" t="n"/>
      <c r="JY231" s="21" t="n"/>
      <c r="JZ231" s="21" t="n"/>
      <c r="KA231" s="21" t="n"/>
      <c r="KB231" s="21" t="n"/>
      <c r="KC231" s="21" t="n"/>
      <c r="KD231" s="21" t="n"/>
      <c r="KE231" s="21" t="n"/>
      <c r="KF231" s="21" t="n"/>
      <c r="KG231" s="21" t="n"/>
      <c r="KH231" s="21" t="n"/>
      <c r="KI231" s="21" t="n"/>
      <c r="KJ231" s="21" t="n"/>
      <c r="KK231" s="21" t="n"/>
      <c r="KL231" s="21" t="n"/>
      <c r="KM231" s="21" t="n"/>
      <c r="KN231" s="21" t="n"/>
      <c r="KO231" s="29" t="n"/>
      <c r="KP231" s="23" t="n"/>
      <c r="KQ231" s="21" t="n"/>
      <c r="KR231" s="21" t="n"/>
      <c r="KS231" s="21" t="n"/>
      <c r="KT231" s="21" t="n"/>
      <c r="KU231" s="21" t="n"/>
      <c r="KV231" s="21" t="n"/>
      <c r="KW231" s="21" t="n"/>
      <c r="KX231" s="21" t="n"/>
      <c r="KY231" s="21" t="n"/>
      <c r="KZ231" s="21" t="n"/>
      <c r="LA231" s="21" t="n"/>
      <c r="LB231" s="21" t="n"/>
      <c r="LC231" s="21" t="n"/>
      <c r="LD231" s="21" t="n"/>
      <c r="LE231" s="21" t="n"/>
      <c r="LF231" s="21" t="n"/>
      <c r="LG231" s="21" t="n"/>
      <c r="LH231" s="21" t="n"/>
      <c r="LI231" s="21" t="n"/>
      <c r="LJ231" s="29" t="n"/>
      <c r="LK231" s="23" t="n"/>
      <c r="LL231" s="21" t="n"/>
      <c r="LM231" s="21" t="n"/>
      <c r="LN231" s="21" t="n"/>
      <c r="LO231" s="21" t="n"/>
      <c r="LP231" s="21" t="n"/>
      <c r="LQ231" s="21" t="n"/>
      <c r="LR231" s="21" t="n"/>
      <c r="LS231" s="21" t="n"/>
      <c r="LT231" s="21" t="n"/>
      <c r="LU231" s="21" t="n"/>
      <c r="LV231" s="21" t="n"/>
      <c r="LW231" s="21" t="n"/>
      <c r="LX231" s="21" t="n"/>
      <c r="LY231" s="21" t="n"/>
      <c r="LZ231" s="21" t="n"/>
      <c r="MA231" s="21" t="n"/>
      <c r="MB231" s="21" t="n"/>
      <c r="MC231" s="21" t="n"/>
      <c r="MD231" s="21" t="n"/>
      <c r="ME231" s="21" t="n"/>
      <c r="MF231" s="29" t="n"/>
      <c r="MG231" s="23" t="n"/>
      <c r="MH231" s="21" t="n"/>
      <c r="MI231" s="21" t="n"/>
      <c r="MJ231" s="21" t="n"/>
      <c r="MK231" s="21" t="n"/>
      <c r="ML231" s="21" t="n"/>
      <c r="MM231" s="21" t="n"/>
      <c r="MN231" s="21" t="n"/>
      <c r="MO231" s="21" t="n"/>
      <c r="MP231" s="21" t="n"/>
      <c r="MQ231" s="21" t="n"/>
      <c r="MR231" s="21" t="n"/>
      <c r="MS231" s="21" t="n"/>
      <c r="MT231" s="29" t="n"/>
      <c r="MU231" s="23" t="n"/>
      <c r="MV231" s="21" t="n"/>
      <c r="MW231" s="21" t="n"/>
      <c r="MX231" s="21" t="n"/>
      <c r="MY231" s="21" t="n"/>
      <c r="MZ231" s="21" t="n"/>
      <c r="NA231" s="21" t="n"/>
      <c r="NB231" s="21" t="n"/>
      <c r="NC231" s="21" t="n"/>
      <c r="ND231" s="21" t="n"/>
      <c r="NE231" s="21" t="n"/>
      <c r="NF231" s="21" t="n"/>
      <c r="NG231" s="21" t="n"/>
      <c r="NH231" s="21" t="n"/>
      <c r="NI231" s="21" t="n"/>
      <c r="NJ231" s="21" t="n"/>
      <c r="NK231" s="21" t="n"/>
      <c r="NL231" s="21" t="n"/>
      <c r="NM231" s="21" t="n"/>
      <c r="NN231" s="21" t="n"/>
      <c r="NO231" s="21" t="n"/>
      <c r="NP231" s="3" t="n"/>
      <c r="NQ231" s="10" t="n"/>
      <c r="NT231" s="3" t="n"/>
      <c r="NU231" s="10" t="n"/>
      <c r="NY231" s="59" t="n"/>
      <c r="NZ231" s="59" t="n"/>
      <c r="OA231" s="59" t="n"/>
      <c r="OB231" s="59" t="n"/>
      <c r="OC231" s="59" t="n"/>
      <c r="OD231" s="59" t="n"/>
      <c r="OE231" s="59" t="n"/>
      <c r="OF231" s="59" t="n"/>
      <c r="OG231" s="59" t="n"/>
      <c r="OH231" s="59" t="n"/>
      <c r="OI231" s="59" t="n"/>
      <c r="OJ231" s="59" t="n"/>
      <c r="OK231" s="59" t="n"/>
      <c r="OL231" s="59" t="n"/>
      <c r="OM231" s="59" t="n"/>
      <c r="ON231" s="59" t="n"/>
      <c r="OO231" s="59" t="n"/>
      <c r="OP231" s="59" t="n"/>
      <c r="OQ231" s="59" t="n"/>
      <c r="OR231" s="59" t="n"/>
      <c r="OS231" s="59" t="n"/>
      <c r="OT231" s="59" t="n"/>
      <c r="OU231" s="59" t="n"/>
      <c r="OV231" s="59" t="n"/>
      <c r="OW231" s="59" t="n"/>
      <c r="OX231" s="59" t="n"/>
      <c r="OY231" s="59" t="n"/>
      <c r="OZ231" s="59" t="n"/>
      <c r="PA231" s="59" t="n"/>
      <c r="PB231" s="59" t="n"/>
      <c r="PC231" s="59" t="n"/>
      <c r="PD231" s="59" t="n"/>
      <c r="PE231" s="59" t="n"/>
      <c r="PF231" s="59" t="n"/>
      <c r="PG231" s="59" t="n"/>
      <c r="PH231" s="59" t="n"/>
      <c r="PI231" s="59" t="n"/>
      <c r="PJ231" s="59" t="n"/>
      <c r="PK231" s="59" t="n"/>
      <c r="PL231" s="59" t="n"/>
      <c r="PM231" s="59" t="n"/>
      <c r="PN231" s="59" t="n"/>
      <c r="PZ231" s="3" t="n"/>
      <c r="QA231" s="10" t="n"/>
      <c r="QI231" s="3" t="n"/>
      <c r="QJ231" s="10" t="n"/>
    </row>
    <row r="232" ht="0.75" customHeight="1">
      <c r="A232" s="3" t="n"/>
      <c r="B232" s="10" t="n"/>
      <c r="U232" s="13" t="n"/>
      <c r="V232" s="14" t="n"/>
      <c r="BU232" s="13" t="n"/>
      <c r="BV232" s="14" t="n"/>
      <c r="CC232" s="13" t="n"/>
      <c r="CD232" s="14" t="n"/>
      <c r="EZ232" s="3" t="n"/>
      <c r="FA232" s="10" t="n"/>
      <c r="FB232" s="94" t="n"/>
      <c r="FC232" s="95" t="n"/>
      <c r="FD232" s="3" t="n"/>
      <c r="FE232" s="10" t="n"/>
      <c r="FH232" s="3" t="n"/>
      <c r="FI232" s="114" t="inlineStr">
        <is>
          <t>分</t>
        </is>
      </c>
      <c r="FS232" s="13" t="n"/>
      <c r="FT232" s="112" t="inlineStr">
        <is>
          <t>Ｂ</t>
        </is>
      </c>
      <c r="FU232" s="25" t="n"/>
      <c r="FV232" s="25" t="n"/>
      <c r="FW232" s="25" t="n"/>
      <c r="FX232" s="25" t="n"/>
      <c r="FY232" s="25" t="n"/>
      <c r="FZ232" s="25" t="n"/>
      <c r="GA232" s="25" t="n"/>
      <c r="GB232" s="25" t="n"/>
      <c r="GC232" s="25" t="n"/>
      <c r="GD232" s="25" t="n"/>
      <c r="GE232" s="30" t="n"/>
      <c r="GF232" s="27" t="n"/>
      <c r="GG232" s="25" t="n"/>
      <c r="GH232" s="25" t="n"/>
      <c r="GI232" s="25" t="n"/>
      <c r="GJ232" s="25" t="n"/>
      <c r="GK232" s="25" t="n"/>
      <c r="GL232" s="25" t="n"/>
      <c r="GM232" s="25" t="n"/>
      <c r="GN232" s="25" t="n"/>
      <c r="GO232" s="25" t="n"/>
      <c r="GP232" s="30" t="n"/>
      <c r="GQ232" s="27" t="n"/>
      <c r="GR232" s="25" t="n"/>
      <c r="GS232" s="25" t="n"/>
      <c r="GT232" s="25" t="n"/>
      <c r="GU232" s="25" t="n"/>
      <c r="GV232" s="25" t="n"/>
      <c r="GW232" s="25" t="n"/>
      <c r="GX232" s="25" t="n"/>
      <c r="GY232" s="25" t="n"/>
      <c r="GZ232" s="25" t="n"/>
      <c r="HA232" s="25" t="n"/>
      <c r="HB232" s="25" t="n"/>
      <c r="HC232" s="25" t="n"/>
      <c r="HD232" s="25" t="n"/>
      <c r="HE232" s="25" t="n"/>
      <c r="HF232" s="30" t="n"/>
      <c r="HG232" s="27" t="n"/>
      <c r="HH232" s="25" t="n"/>
      <c r="HI232" s="25" t="n"/>
      <c r="HJ232" s="25" t="n"/>
      <c r="HK232" s="25" t="n"/>
      <c r="HL232" s="25" t="n"/>
      <c r="HM232" s="25" t="n"/>
      <c r="HN232" s="25" t="n"/>
      <c r="HO232" s="25" t="n"/>
      <c r="HP232" s="25" t="n"/>
      <c r="HQ232" s="25" t="n"/>
      <c r="HR232" s="25" t="n"/>
      <c r="HS232" s="25" t="n"/>
      <c r="HT232" s="25" t="n"/>
      <c r="HU232" s="25" t="n"/>
      <c r="HV232" s="25" t="n"/>
      <c r="HW232" s="25" t="n"/>
      <c r="HX232" s="30" t="n"/>
      <c r="HY232" s="27" t="n"/>
      <c r="HZ232" s="25" t="n"/>
      <c r="IA232" s="25" t="n"/>
      <c r="IB232" s="25" t="n"/>
      <c r="IC232" s="25" t="n"/>
      <c r="ID232" s="25" t="n"/>
      <c r="IE232" s="25" t="n"/>
      <c r="IF232" s="25" t="n"/>
      <c r="IG232" s="25" t="n"/>
      <c r="IH232" s="25" t="n"/>
      <c r="II232" s="25" t="n"/>
      <c r="IJ232" s="30" t="n"/>
      <c r="IK232" s="27" t="n"/>
      <c r="IL232" s="25" t="n"/>
      <c r="IM232" s="25" t="n"/>
      <c r="IN232" s="25" t="n"/>
      <c r="IO232" s="25" t="n"/>
      <c r="IP232" s="25" t="n"/>
      <c r="IQ232" s="25" t="n"/>
      <c r="IR232" s="25" t="n"/>
      <c r="IS232" s="25" t="n"/>
      <c r="IT232" s="25" t="n"/>
      <c r="IU232" s="25" t="n"/>
      <c r="IV232" s="25" t="n"/>
      <c r="IW232" s="25" t="n"/>
      <c r="IX232" s="25" t="n"/>
      <c r="IY232" s="25" t="n"/>
      <c r="IZ232" s="25" t="n"/>
      <c r="JA232" s="25" t="n"/>
      <c r="JB232" s="25" t="n"/>
      <c r="JC232" s="25" t="n"/>
      <c r="JD232" s="25" t="n"/>
      <c r="JE232" s="30" t="n"/>
      <c r="JF232" s="27" t="n"/>
      <c r="JG232" s="25" t="n"/>
      <c r="JH232" s="25" t="n"/>
      <c r="JI232" s="25" t="n"/>
      <c r="JJ232" s="25" t="n"/>
      <c r="JK232" s="25" t="n"/>
      <c r="JL232" s="25" t="n"/>
      <c r="JM232" s="25" t="n"/>
      <c r="JN232" s="25" t="n"/>
      <c r="JO232" s="25" t="n"/>
      <c r="JP232" s="25" t="n"/>
      <c r="JQ232" s="25" t="n"/>
      <c r="JR232" s="25" t="n"/>
      <c r="JS232" s="25" t="n"/>
      <c r="JT232" s="25" t="n"/>
      <c r="JU232" s="25" t="n"/>
      <c r="JV232" s="25" t="n"/>
      <c r="JW232" s="30" t="n"/>
      <c r="JX232" s="27" t="n"/>
      <c r="JY232" s="25" t="n"/>
      <c r="JZ232" s="25" t="n"/>
      <c r="KA232" s="25" t="n"/>
      <c r="KB232" s="25" t="n"/>
      <c r="KC232" s="25" t="n"/>
      <c r="KD232" s="25" t="n"/>
      <c r="KE232" s="25" t="n"/>
      <c r="KF232" s="25" t="n"/>
      <c r="KG232" s="25" t="n"/>
      <c r="KH232" s="25" t="n"/>
      <c r="KI232" s="25" t="n"/>
      <c r="KJ232" s="25" t="n"/>
      <c r="KK232" s="25" t="n"/>
      <c r="KL232" s="25" t="n"/>
      <c r="KM232" s="25" t="n"/>
      <c r="KN232" s="25" t="n"/>
      <c r="KO232" s="30" t="n"/>
      <c r="KP232" s="27" t="n"/>
      <c r="KQ232" s="25" t="n"/>
      <c r="KR232" s="25" t="n"/>
      <c r="KS232" s="25" t="n"/>
      <c r="KT232" s="25" t="n"/>
      <c r="KU232" s="25" t="n"/>
      <c r="KV232" s="25" t="n"/>
      <c r="KW232" s="25" t="n"/>
      <c r="KX232" s="25" t="n"/>
      <c r="KY232" s="25" t="n"/>
      <c r="KZ232" s="25" t="n"/>
      <c r="LA232" s="25" t="n"/>
      <c r="LB232" s="25" t="n"/>
      <c r="LC232" s="25" t="n"/>
      <c r="LD232" s="25" t="n"/>
      <c r="LE232" s="25" t="n"/>
      <c r="LF232" s="25" t="n"/>
      <c r="LG232" s="25" t="n"/>
      <c r="LH232" s="25" t="n"/>
      <c r="LI232" s="25" t="n"/>
      <c r="LJ232" s="30" t="n"/>
      <c r="LK232" s="27" t="n"/>
      <c r="LL232" s="25" t="n"/>
      <c r="LM232" s="25" t="n"/>
      <c r="LN232" s="25" t="n"/>
      <c r="LO232" s="25" t="n"/>
      <c r="LP232" s="25" t="n"/>
      <c r="LQ232" s="25" t="n"/>
      <c r="LR232" s="25" t="n"/>
      <c r="LS232" s="25" t="n"/>
      <c r="LT232" s="25" t="n"/>
      <c r="LU232" s="25" t="n"/>
      <c r="LV232" s="25" t="n"/>
      <c r="LW232" s="25" t="n"/>
      <c r="LX232" s="25" t="n"/>
      <c r="LY232" s="25" t="n"/>
      <c r="LZ232" s="25" t="n"/>
      <c r="MA232" s="25" t="n"/>
      <c r="MB232" s="25" t="n"/>
      <c r="MC232" s="25" t="n"/>
      <c r="MD232" s="25" t="n"/>
      <c r="ME232" s="25" t="n"/>
      <c r="MF232" s="30" t="n"/>
      <c r="MG232" s="27" t="n"/>
      <c r="MH232" s="25" t="n"/>
      <c r="MI232" s="25" t="n"/>
      <c r="MJ232" s="25" t="n"/>
      <c r="MK232" s="25" t="n"/>
      <c r="ML232" s="25" t="n"/>
      <c r="MM232" s="25" t="n"/>
      <c r="MN232" s="25" t="n"/>
      <c r="MO232" s="25" t="n"/>
      <c r="MP232" s="25" t="n"/>
      <c r="MQ232" s="25" t="n"/>
      <c r="MR232" s="25" t="n"/>
      <c r="MS232" s="25" t="n"/>
      <c r="MT232" s="30" t="n"/>
      <c r="MU232" s="27" t="n"/>
      <c r="MV232" s="25" t="n"/>
      <c r="MW232" s="25" t="n"/>
      <c r="MX232" s="25" t="n"/>
      <c r="MY232" s="25" t="n"/>
      <c r="MZ232" s="25" t="n"/>
      <c r="NA232" s="25" t="n"/>
      <c r="NB232" s="25" t="n"/>
      <c r="NC232" s="25" t="n"/>
      <c r="ND232" s="25" t="n"/>
      <c r="NE232" s="25" t="n"/>
      <c r="NF232" s="25" t="n"/>
      <c r="NG232" s="25" t="n"/>
      <c r="NH232" s="25" t="n"/>
      <c r="NI232" s="25" t="n"/>
      <c r="NJ232" s="25" t="n"/>
      <c r="NK232" s="25" t="n"/>
      <c r="NL232" s="25" t="n"/>
      <c r="NM232" s="25" t="n"/>
      <c r="NN232" s="25" t="n"/>
      <c r="NO232" s="25" t="n"/>
      <c r="NP232" s="3" t="n"/>
      <c r="NQ232" s="10" t="n"/>
      <c r="NT232" s="3" t="n"/>
      <c r="NU232" s="10" t="n"/>
      <c r="NY232" s="59" t="n"/>
      <c r="NZ232" s="59" t="n"/>
      <c r="OA232" s="59" t="n"/>
      <c r="OB232" s="59" t="n"/>
      <c r="OC232" s="59" t="n"/>
      <c r="OD232" s="59" t="n"/>
      <c r="OE232" s="59" t="n"/>
      <c r="OF232" s="59" t="n"/>
      <c r="OG232" s="59" t="n"/>
      <c r="OH232" s="59" t="n"/>
      <c r="OI232" s="59" t="n"/>
      <c r="OJ232" s="59" t="n"/>
      <c r="OK232" s="59" t="n"/>
      <c r="OL232" s="59" t="n"/>
      <c r="OM232" s="59" t="n"/>
      <c r="ON232" s="59" t="n"/>
      <c r="OO232" s="59" t="n"/>
      <c r="OP232" s="59" t="n"/>
      <c r="OQ232" s="59" t="n"/>
      <c r="OR232" s="59" t="n"/>
      <c r="OS232" s="59" t="n"/>
      <c r="OT232" s="59" t="n"/>
      <c r="OU232" s="59" t="n"/>
      <c r="OV232" s="59" t="n"/>
      <c r="OW232" s="59" t="n"/>
      <c r="OX232" s="59" t="n"/>
      <c r="OY232" s="59" t="n"/>
      <c r="OZ232" s="59" t="n"/>
      <c r="PA232" s="59" t="n"/>
      <c r="PB232" s="59" t="n"/>
      <c r="PC232" s="59" t="n"/>
      <c r="PD232" s="59" t="n"/>
      <c r="PE232" s="59" t="n"/>
      <c r="PF232" s="59" t="n"/>
      <c r="PG232" s="59" t="n"/>
      <c r="PH232" s="59" t="n"/>
      <c r="PI232" s="59" t="n"/>
      <c r="PJ232" s="59" t="n"/>
      <c r="PK232" s="59" t="n"/>
      <c r="PL232" s="59" t="n"/>
      <c r="PM232" s="59" t="n"/>
      <c r="PN232" s="59" t="n"/>
      <c r="PO232" s="75" t="inlineStr">
        <is>
          <t>円</t>
        </is>
      </c>
      <c r="PZ232" s="3" t="n"/>
      <c r="QA232" s="10" t="n"/>
      <c r="QI232" s="3" t="n"/>
      <c r="QJ232" s="10" t="n"/>
    </row>
    <row r="233" ht="0.75" customHeight="1">
      <c r="A233" s="3" t="n"/>
      <c r="B233" s="10" t="n"/>
      <c r="U233" s="13" t="n"/>
      <c r="V233" s="23" t="n"/>
      <c r="W233" s="21" t="n"/>
      <c r="X233" s="21" t="n"/>
      <c r="Y233" s="21" t="n"/>
      <c r="Z233" s="21" t="n"/>
      <c r="AA233" s="21" t="n"/>
      <c r="AB233" s="21" t="n"/>
      <c r="AC233" s="21" t="n"/>
      <c r="AD233" s="21" t="n"/>
      <c r="AE233" s="21" t="n"/>
      <c r="AF233" s="21" t="n"/>
      <c r="AG233" s="21" t="n"/>
      <c r="AH233" s="21" t="n"/>
      <c r="AI233" s="21" t="n"/>
      <c r="AJ233" s="21" t="n"/>
      <c r="AK233" s="21" t="n"/>
      <c r="AL233" s="21" t="n"/>
      <c r="AM233" s="21" t="n"/>
      <c r="AN233" s="21" t="n"/>
      <c r="AO233" s="21" t="n"/>
      <c r="AP233" s="21" t="n"/>
      <c r="AQ233" s="21" t="n"/>
      <c r="AR233" s="21" t="n"/>
      <c r="AS233" s="21" t="n"/>
      <c r="AT233" s="21" t="n"/>
      <c r="AU233" s="21" t="n"/>
      <c r="AV233" s="21" t="n"/>
      <c r="AW233" s="21" t="n"/>
      <c r="AX233" s="21" t="n"/>
      <c r="AY233" s="21" t="n"/>
      <c r="AZ233" s="21" t="n"/>
      <c r="BA233" s="21" t="n"/>
      <c r="BB233" s="21" t="n"/>
      <c r="BC233" s="21" t="n"/>
      <c r="BD233" s="21" t="n"/>
      <c r="BE233" s="21" t="n"/>
      <c r="BF233" s="21" t="n"/>
      <c r="BG233" s="21" t="n"/>
      <c r="BH233" s="21" t="n"/>
      <c r="BI233" s="21" t="n"/>
      <c r="BJ233" s="21" t="n"/>
      <c r="BK233" s="21" t="n"/>
      <c r="BL233" s="21" t="n"/>
      <c r="BM233" s="21" t="n"/>
      <c r="BN233" s="21" t="n"/>
      <c r="BO233" s="21" t="n"/>
      <c r="BP233" s="21" t="n"/>
      <c r="BQ233" s="21" t="n"/>
      <c r="BR233" s="21" t="n"/>
      <c r="BS233" s="21" t="n"/>
      <c r="BT233" s="21" t="n"/>
      <c r="BU233" s="29" t="n"/>
      <c r="BV233" s="14" t="n"/>
      <c r="CC233" s="13" t="n"/>
      <c r="CD233" s="23" t="n"/>
      <c r="CE233" s="21" t="n"/>
      <c r="CF233" s="21" t="n"/>
      <c r="CG233" s="21" t="n"/>
      <c r="CH233" s="21" t="n"/>
      <c r="CI233" s="21" t="n"/>
      <c r="CJ233" s="21" t="n"/>
      <c r="CK233" s="21" t="n"/>
      <c r="CL233" s="21" t="n"/>
      <c r="CM233" s="21" t="n"/>
      <c r="CN233" s="21" t="n"/>
      <c r="CO233" s="21" t="n"/>
      <c r="CP233" s="21" t="n"/>
      <c r="CQ233" s="21" t="n"/>
      <c r="CR233" s="21" t="n"/>
      <c r="CS233" s="21" t="n"/>
      <c r="CT233" s="21" t="n"/>
      <c r="CU233" s="21" t="n"/>
      <c r="CV233" s="21" t="n"/>
      <c r="CW233" s="21" t="n"/>
      <c r="CX233" s="21" t="n"/>
      <c r="CY233" s="21" t="n"/>
      <c r="CZ233" s="21" t="n"/>
      <c r="EZ233" s="3" t="n"/>
      <c r="FA233" s="10" t="n"/>
      <c r="FB233" s="94" t="n"/>
      <c r="FC233" s="95" t="n"/>
      <c r="FD233" s="3" t="n"/>
      <c r="FE233" s="10" t="n"/>
      <c r="FH233" s="3" t="n"/>
      <c r="FI233" s="10" t="n"/>
      <c r="FS233" s="13" t="n"/>
      <c r="FT233" s="14" t="n"/>
      <c r="GE233" s="13" t="n"/>
      <c r="GF233" s="52" t="inlineStr">
        <is>
          <t>32万円</t>
        </is>
      </c>
      <c r="GP233" s="13" t="n"/>
      <c r="GQ233" s="52" t="inlineStr">
        <is>
          <t>26万円</t>
        </is>
      </c>
      <c r="HF233" s="13" t="n"/>
      <c r="HG233" s="52" t="inlineStr">
        <is>
          <t>26万円</t>
        </is>
      </c>
      <c r="HX233" s="13" t="n"/>
      <c r="HY233" s="52" t="inlineStr">
        <is>
          <t>24万円</t>
        </is>
      </c>
      <c r="IJ233" s="13" t="n"/>
      <c r="IK233" s="52" t="inlineStr">
        <is>
          <t>21万円</t>
        </is>
      </c>
      <c r="JE233" s="13" t="n"/>
      <c r="JF233" s="52" t="inlineStr">
        <is>
          <t>18万円</t>
        </is>
      </c>
      <c r="JW233" s="13" t="n"/>
      <c r="JX233" s="52" t="inlineStr">
        <is>
          <t>14万円</t>
        </is>
      </c>
      <c r="KO233" s="13" t="n"/>
      <c r="KP233" s="52" t="inlineStr">
        <is>
          <t>11万円</t>
        </is>
      </c>
      <c r="LJ233" s="13" t="n"/>
      <c r="LK233" s="116" t="inlineStr">
        <is>
          <t xml:space="preserve">8万円　</t>
        </is>
      </c>
      <c r="MF233" s="13" t="n"/>
      <c r="MG233" s="52" t="inlineStr">
        <is>
          <t>4万円</t>
        </is>
      </c>
      <c r="MT233" s="13" t="n"/>
      <c r="MU233" s="73" t="inlineStr">
        <is>
          <t>2万円</t>
        </is>
      </c>
      <c r="NP233" s="3" t="n"/>
      <c r="NQ233" s="10" t="n"/>
      <c r="NT233" s="3" t="n"/>
      <c r="NU233" s="10" t="n"/>
      <c r="NY233" s="59" t="n"/>
      <c r="NZ233" s="59" t="n"/>
      <c r="OA233" s="59" t="n"/>
      <c r="OB233" s="59" t="n"/>
      <c r="OC233" s="59" t="n"/>
      <c r="OD233" s="59" t="n"/>
      <c r="OE233" s="59" t="n"/>
      <c r="OF233" s="59" t="n"/>
      <c r="OG233" s="59" t="n"/>
      <c r="OH233" s="59" t="n"/>
      <c r="OI233" s="59" t="n"/>
      <c r="OJ233" s="59" t="n"/>
      <c r="OK233" s="59" t="n"/>
      <c r="OL233" s="59" t="n"/>
      <c r="OM233" s="59" t="n"/>
      <c r="ON233" s="59" t="n"/>
      <c r="OO233" s="59" t="n"/>
      <c r="OP233" s="59" t="n"/>
      <c r="OQ233" s="59" t="n"/>
      <c r="OR233" s="59" t="n"/>
      <c r="OS233" s="59" t="n"/>
      <c r="OT233" s="59" t="n"/>
      <c r="OU233" s="59" t="n"/>
      <c r="OV233" s="59" t="n"/>
      <c r="OW233" s="59" t="n"/>
      <c r="OX233" s="59" t="n"/>
      <c r="OY233" s="59" t="n"/>
      <c r="OZ233" s="59" t="n"/>
      <c r="PA233" s="59" t="n"/>
      <c r="PB233" s="59" t="n"/>
      <c r="PC233" s="59" t="n"/>
      <c r="PD233" s="59" t="n"/>
      <c r="PE233" s="59" t="n"/>
      <c r="PF233" s="59" t="n"/>
      <c r="PG233" s="59" t="n"/>
      <c r="PH233" s="59" t="n"/>
      <c r="PI233" s="59" t="n"/>
      <c r="PJ233" s="59" t="n"/>
      <c r="PK233" s="59" t="n"/>
      <c r="PL233" s="59" t="n"/>
      <c r="PM233" s="59" t="n"/>
      <c r="PN233" s="59" t="n"/>
      <c r="PZ233" s="3" t="n"/>
      <c r="QA233" s="10" t="n"/>
      <c r="QI233" s="3" t="n"/>
      <c r="QJ233" s="10" t="n"/>
    </row>
    <row r="234" ht="1.5" customHeight="1">
      <c r="A234" s="3" t="n"/>
      <c r="B234" s="10" t="n"/>
      <c r="U234" s="13" t="n"/>
      <c r="V234" s="27" t="n"/>
      <c r="W234" s="25" t="n"/>
      <c r="X234" s="25" t="n"/>
      <c r="Y234" s="25" t="n"/>
      <c r="Z234" s="25" t="n"/>
      <c r="AA234" s="25" t="n"/>
      <c r="AB234" s="25" t="n"/>
      <c r="AC234" s="25" t="n"/>
      <c r="AD234" s="25" t="n"/>
      <c r="AE234" s="25" t="n"/>
      <c r="AF234" s="25" t="n"/>
      <c r="AG234" s="25" t="n"/>
      <c r="AH234" s="25" t="n"/>
      <c r="AI234" s="25" t="n"/>
      <c r="AJ234" s="25" t="n"/>
      <c r="AK234" s="25" t="n"/>
      <c r="AL234" s="25" t="n"/>
      <c r="AM234" s="25" t="n"/>
      <c r="AN234" s="25" t="n"/>
      <c r="AO234" s="25" t="n"/>
      <c r="AP234" s="25" t="n"/>
      <c r="AQ234" s="25" t="n"/>
      <c r="AR234" s="25" t="n"/>
      <c r="AS234" s="25" t="n"/>
      <c r="AT234" s="25" t="n"/>
      <c r="AU234" s="25" t="n"/>
      <c r="AV234" s="25" t="n"/>
      <c r="AW234" s="25" t="n"/>
      <c r="AX234" s="25" t="n"/>
      <c r="AY234" s="25" t="n"/>
      <c r="AZ234" s="25" t="n"/>
      <c r="BA234" s="25" t="n"/>
      <c r="BB234" s="25" t="n"/>
      <c r="BC234" s="25" t="n"/>
      <c r="BD234" s="25" t="n"/>
      <c r="BE234" s="25" t="n"/>
      <c r="BF234" s="25" t="n"/>
      <c r="BG234" s="25" t="n"/>
      <c r="BH234" s="25" t="n"/>
      <c r="BI234" s="25" t="n"/>
      <c r="BJ234" s="25" t="n"/>
      <c r="BK234" s="25" t="n"/>
      <c r="BL234" s="25" t="n"/>
      <c r="BM234" s="25" t="n"/>
      <c r="BN234" s="25" t="n"/>
      <c r="BO234" s="25" t="n"/>
      <c r="BP234" s="25" t="n"/>
      <c r="BQ234" s="25" t="n"/>
      <c r="BR234" s="25" t="n"/>
      <c r="BS234" s="25" t="n"/>
      <c r="BT234" s="25" t="n"/>
      <c r="BU234" s="30" t="n"/>
      <c r="BV234" s="14" t="n"/>
      <c r="CC234" s="13" t="n"/>
      <c r="CD234" s="27" t="n"/>
      <c r="CE234" s="25" t="n"/>
      <c r="CF234" s="25" t="n"/>
      <c r="CG234" s="25" t="n"/>
      <c r="CH234" s="25" t="n"/>
      <c r="CI234" s="25" t="n"/>
      <c r="CJ234" s="25" t="n"/>
      <c r="CK234" s="25" t="n"/>
      <c r="CL234" s="25" t="n"/>
      <c r="CM234" s="25" t="n"/>
      <c r="CN234" s="25" t="n"/>
      <c r="CO234" s="25" t="n"/>
      <c r="CP234" s="25" t="n"/>
      <c r="CQ234" s="25" t="n"/>
      <c r="CR234" s="25" t="n"/>
      <c r="CS234" s="25" t="n"/>
      <c r="CT234" s="25" t="n"/>
      <c r="CU234" s="25" t="n"/>
      <c r="CV234" s="25" t="n"/>
      <c r="CW234" s="25" t="n"/>
      <c r="CX234" s="25" t="n"/>
      <c r="CY234" s="25" t="n"/>
      <c r="CZ234" s="25" t="n"/>
      <c r="EZ234" s="3" t="n"/>
      <c r="FA234" s="10" t="n"/>
      <c r="FB234" s="94" t="n"/>
      <c r="FC234" s="95" t="n"/>
      <c r="FD234" s="3" t="n"/>
      <c r="FE234" s="10" t="n"/>
      <c r="FH234" s="3" t="n"/>
      <c r="FI234" s="10" t="n"/>
      <c r="FS234" s="13" t="n"/>
      <c r="FT234" s="14" t="n"/>
      <c r="GE234" s="13" t="n"/>
      <c r="GF234" s="14" t="n"/>
      <c r="GP234" s="13" t="n"/>
      <c r="GQ234" s="14" t="n"/>
      <c r="HF234" s="13" t="n"/>
      <c r="HG234" s="14" t="n"/>
      <c r="HX234" s="13" t="n"/>
      <c r="HY234" s="14" t="n"/>
      <c r="IJ234" s="13" t="n"/>
      <c r="IK234" s="14" t="n"/>
      <c r="JE234" s="13" t="n"/>
      <c r="JF234" s="14" t="n"/>
      <c r="JW234" s="13" t="n"/>
      <c r="JX234" s="14" t="n"/>
      <c r="KO234" s="13" t="n"/>
      <c r="KP234" s="14" t="n"/>
      <c r="LJ234" s="13" t="n"/>
      <c r="LK234" s="14" t="n"/>
      <c r="MF234" s="13" t="n"/>
      <c r="MG234" s="14" t="n"/>
      <c r="MT234" s="13" t="n"/>
      <c r="MU234" s="14" t="n"/>
      <c r="NP234" s="3" t="n"/>
      <c r="NQ234" s="10" t="n"/>
      <c r="NT234" s="3" t="n"/>
      <c r="NU234" s="10" t="n"/>
      <c r="NY234" s="59" t="n"/>
      <c r="NZ234" s="59" t="n"/>
      <c r="OA234" s="59" t="n"/>
      <c r="OB234" s="59" t="n"/>
      <c r="OC234" s="59" t="n"/>
      <c r="OD234" s="59" t="n"/>
      <c r="OE234" s="59" t="n"/>
      <c r="OF234" s="59" t="n"/>
      <c r="OG234" s="59" t="n"/>
      <c r="OH234" s="59" t="n"/>
      <c r="OI234" s="59" t="n"/>
      <c r="OJ234" s="59" t="n"/>
      <c r="OK234" s="59" t="n"/>
      <c r="OL234" s="59" t="n"/>
      <c r="OM234" s="59" t="n"/>
      <c r="ON234" s="59" t="n"/>
      <c r="OO234" s="59" t="n"/>
      <c r="OP234" s="59" t="n"/>
      <c r="OQ234" s="59" t="n"/>
      <c r="OR234" s="59" t="n"/>
      <c r="OS234" s="59" t="n"/>
      <c r="OT234" s="59" t="n"/>
      <c r="OU234" s="59" t="n"/>
      <c r="OV234" s="59" t="n"/>
      <c r="OW234" s="59" t="n"/>
      <c r="OX234" s="59" t="n"/>
      <c r="OY234" s="59" t="n"/>
      <c r="OZ234" s="59" t="n"/>
      <c r="PA234" s="59" t="n"/>
      <c r="PB234" s="59" t="n"/>
      <c r="PC234" s="59" t="n"/>
      <c r="PD234" s="59" t="n"/>
      <c r="PE234" s="59" t="n"/>
      <c r="PF234" s="59" t="n"/>
      <c r="PG234" s="59" t="n"/>
      <c r="PH234" s="59" t="n"/>
      <c r="PI234" s="59" t="n"/>
      <c r="PJ234" s="59" t="n"/>
      <c r="PK234" s="59" t="n"/>
      <c r="PL234" s="59" t="n"/>
      <c r="PM234" s="59" t="n"/>
      <c r="PN234" s="59" t="n"/>
      <c r="PZ234" s="3" t="n"/>
      <c r="QA234" s="10" t="n"/>
      <c r="QI234" s="3" t="n"/>
      <c r="QJ234" s="10" t="n"/>
    </row>
    <row r="235" ht="0.75" customHeight="1">
      <c r="A235" s="3" t="n"/>
      <c r="B235" s="10" t="n"/>
      <c r="U235" s="13" t="n"/>
      <c r="V235" s="14" t="n"/>
      <c r="BU235" s="13" t="n"/>
      <c r="BV235" s="14" t="n"/>
      <c r="CC235" s="13" t="n"/>
      <c r="CD235" s="14" t="n"/>
      <c r="CX235" s="117" t="inlineStr">
        <is>
          <t xml:space="preserve">　　　さい。</t>
        </is>
      </c>
      <c r="EZ235" s="3" t="n"/>
      <c r="FA235" s="10" t="n"/>
      <c r="FB235" s="94" t="n"/>
      <c r="FC235" s="95" t="n"/>
      <c r="FD235" s="3" t="n"/>
      <c r="FE235" s="10" t="n"/>
      <c r="FH235" s="3" t="n"/>
      <c r="FI235" s="10" t="n"/>
      <c r="FS235" s="13" t="n"/>
      <c r="FT235" s="14" t="n"/>
      <c r="GE235" s="13" t="n"/>
      <c r="GF235" s="14" t="n"/>
      <c r="GP235" s="13" t="n"/>
      <c r="GQ235" s="14" t="n"/>
      <c r="HF235" s="13" t="n"/>
      <c r="HG235" s="14" t="n"/>
      <c r="HX235" s="13" t="n"/>
      <c r="HY235" s="14" t="n"/>
      <c r="IJ235" s="13" t="n"/>
      <c r="IK235" s="14" t="n"/>
      <c r="JE235" s="13" t="n"/>
      <c r="JF235" s="14" t="n"/>
      <c r="JW235" s="13" t="n"/>
      <c r="JX235" s="14" t="n"/>
      <c r="KO235" s="13" t="n"/>
      <c r="KP235" s="14" t="n"/>
      <c r="LJ235" s="13" t="n"/>
      <c r="LK235" s="14" t="n"/>
      <c r="MF235" s="13" t="n"/>
      <c r="MG235" s="14" t="n"/>
      <c r="MT235" s="13" t="n"/>
      <c r="MU235" s="14" t="n"/>
      <c r="NP235" s="3" t="n"/>
      <c r="NQ235" s="10" t="n"/>
      <c r="NT235" s="3" t="n"/>
      <c r="NU235" s="10" t="n"/>
      <c r="NY235" s="59" t="n"/>
      <c r="NZ235" s="59" t="n"/>
      <c r="OA235" s="59" t="n"/>
      <c r="OB235" s="59" t="n"/>
      <c r="OC235" s="59" t="n"/>
      <c r="OD235" s="59" t="n"/>
      <c r="OE235" s="59" t="n"/>
      <c r="OF235" s="59" t="n"/>
      <c r="OG235" s="59" t="n"/>
      <c r="OH235" s="59" t="n"/>
      <c r="OI235" s="59" t="n"/>
      <c r="OJ235" s="59" t="n"/>
      <c r="OK235" s="59" t="n"/>
      <c r="OL235" s="59" t="n"/>
      <c r="OM235" s="59" t="n"/>
      <c r="ON235" s="59" t="n"/>
      <c r="OO235" s="59" t="n"/>
      <c r="OP235" s="59" t="n"/>
      <c r="OQ235" s="59" t="n"/>
      <c r="OR235" s="59" t="n"/>
      <c r="OS235" s="59" t="n"/>
      <c r="OT235" s="59" t="n"/>
      <c r="OU235" s="59" t="n"/>
      <c r="OV235" s="59" t="n"/>
      <c r="OW235" s="59" t="n"/>
      <c r="OX235" s="59" t="n"/>
      <c r="OY235" s="59" t="n"/>
      <c r="OZ235" s="59" t="n"/>
      <c r="PA235" s="59" t="n"/>
      <c r="PB235" s="59" t="n"/>
      <c r="PC235" s="59" t="n"/>
      <c r="PD235" s="59" t="n"/>
      <c r="PE235" s="59" t="n"/>
      <c r="PF235" s="59" t="n"/>
      <c r="PG235" s="59" t="n"/>
      <c r="PH235" s="59" t="n"/>
      <c r="PI235" s="59" t="n"/>
      <c r="PJ235" s="59" t="n"/>
      <c r="PK235" s="59" t="n"/>
      <c r="PL235" s="59" t="n"/>
      <c r="PM235" s="59" t="n"/>
      <c r="PN235" s="59" t="n"/>
      <c r="PZ235" s="3" t="n"/>
      <c r="QA235" s="10" t="n"/>
      <c r="QI235" s="3" t="n"/>
      <c r="QJ235" s="10" t="n"/>
    </row>
    <row r="236" ht="0.75" customHeight="1">
      <c r="A236" s="3" t="n"/>
      <c r="B236" s="10" t="n"/>
      <c r="U236" s="13" t="n"/>
      <c r="V236" s="14" t="n"/>
      <c r="AC236" s="81" t="inlineStr">
        <is>
          <t xml:space="preserve">2,450万円超　　2,500万円以下　</t>
        </is>
      </c>
      <c r="BU236" s="13" t="n"/>
      <c r="BV236" s="14" t="n"/>
      <c r="CC236" s="13" t="n"/>
      <c r="CD236" s="113" t="inlineStr">
        <is>
          <t xml:space="preserve">　16万円</t>
        </is>
      </c>
      <c r="EZ236" s="3" t="n"/>
      <c r="FA236" s="10" t="n"/>
      <c r="FB236" s="94" t="n"/>
      <c r="FC236" s="95" t="n"/>
      <c r="FD236" s="3" t="n"/>
      <c r="FE236" s="10" t="n"/>
      <c r="FH236" s="3" t="n"/>
      <c r="FI236" s="10" t="n"/>
      <c r="FS236" s="13" t="n"/>
      <c r="FT236" s="14" t="n"/>
      <c r="GE236" s="13" t="n"/>
      <c r="GF236" s="14" t="n"/>
      <c r="GP236" s="13" t="n"/>
      <c r="GQ236" s="14" t="n"/>
      <c r="HF236" s="13" t="n"/>
      <c r="HG236" s="14" t="n"/>
      <c r="HX236" s="13" t="n"/>
      <c r="HY236" s="14" t="n"/>
      <c r="IJ236" s="13" t="n"/>
      <c r="IK236" s="14" t="n"/>
      <c r="JE236" s="13" t="n"/>
      <c r="JF236" s="14" t="n"/>
      <c r="JW236" s="13" t="n"/>
      <c r="JX236" s="14" t="n"/>
      <c r="KO236" s="13" t="n"/>
      <c r="KP236" s="14" t="n"/>
      <c r="LJ236" s="13" t="n"/>
      <c r="LK236" s="14" t="n"/>
      <c r="MF236" s="13" t="n"/>
      <c r="MG236" s="14" t="n"/>
      <c r="MT236" s="13" t="n"/>
      <c r="MU236" s="14" t="n"/>
      <c r="NP236" s="3" t="n"/>
      <c r="NQ236" s="10" t="n"/>
      <c r="NT236" s="3" t="n"/>
      <c r="NU236" s="10" t="n"/>
      <c r="NY236" s="59" t="n"/>
      <c r="NZ236" s="59" t="n"/>
      <c r="OA236" s="59" t="n"/>
      <c r="OB236" s="59" t="n"/>
      <c r="OC236" s="59" t="n"/>
      <c r="OD236" s="59" t="n"/>
      <c r="OE236" s="59" t="n"/>
      <c r="OF236" s="59" t="n"/>
      <c r="OG236" s="59" t="n"/>
      <c r="OH236" s="59" t="n"/>
      <c r="OI236" s="59" t="n"/>
      <c r="OJ236" s="59" t="n"/>
      <c r="OK236" s="59" t="n"/>
      <c r="OL236" s="59" t="n"/>
      <c r="OM236" s="59" t="n"/>
      <c r="ON236" s="59" t="n"/>
      <c r="OO236" s="59" t="n"/>
      <c r="OP236" s="59" t="n"/>
      <c r="OQ236" s="59" t="n"/>
      <c r="OR236" s="59" t="n"/>
      <c r="OS236" s="59" t="n"/>
      <c r="OT236" s="59" t="n"/>
      <c r="OU236" s="59" t="n"/>
      <c r="OV236" s="59" t="n"/>
      <c r="OW236" s="59" t="n"/>
      <c r="OX236" s="59" t="n"/>
      <c r="OY236" s="59" t="n"/>
      <c r="OZ236" s="59" t="n"/>
      <c r="PA236" s="59" t="n"/>
      <c r="PB236" s="59" t="n"/>
      <c r="PC236" s="59" t="n"/>
      <c r="PD236" s="59" t="n"/>
      <c r="PE236" s="59" t="n"/>
      <c r="PF236" s="59" t="n"/>
      <c r="PG236" s="59" t="n"/>
      <c r="PH236" s="59" t="n"/>
      <c r="PI236" s="59" t="n"/>
      <c r="PJ236" s="59" t="n"/>
      <c r="PK236" s="59" t="n"/>
      <c r="PL236" s="59" t="n"/>
      <c r="PM236" s="59" t="n"/>
      <c r="PN236" s="59" t="n"/>
      <c r="PZ236" s="3" t="n"/>
      <c r="QA236" s="10" t="n"/>
      <c r="QI236" s="3" t="n"/>
      <c r="QJ236" s="10" t="n"/>
    </row>
    <row r="237" ht="1.5" customHeight="1">
      <c r="A237" s="3" t="n"/>
      <c r="B237" s="10" t="n"/>
      <c r="U237" s="13" t="n"/>
      <c r="V237" s="14" t="n"/>
      <c r="W237" s="85">
        <f>IF($CR$94="","□",IF(AND($CR$94&gt;24500000,$CR$94&lt;=25000000),"■","□"))</f>
        <v/>
      </c>
      <c r="X237" s="59" t="n"/>
      <c r="Y237" s="59" t="n"/>
      <c r="Z237" s="59" t="n"/>
      <c r="AA237" s="59" t="n"/>
      <c r="AB237" s="59" t="n"/>
      <c r="BU237" s="13" t="n"/>
      <c r="BV237" s="14" t="n"/>
      <c r="CC237" s="13" t="n"/>
      <c r="CD237" s="14" t="n"/>
      <c r="EZ237" s="3" t="n"/>
      <c r="FA237" s="10" t="n"/>
      <c r="FB237" s="94" t="n"/>
      <c r="FC237" s="95" t="n"/>
      <c r="FD237" s="3" t="n"/>
      <c r="FE237" s="10" t="n"/>
      <c r="FH237" s="3" t="n"/>
      <c r="FI237" s="10" t="n"/>
      <c r="FS237" s="13" t="n"/>
      <c r="FT237" s="14" t="n"/>
      <c r="GE237" s="13" t="n"/>
      <c r="GF237" s="14" t="n"/>
      <c r="GP237" s="13" t="n"/>
      <c r="GQ237" s="14" t="n"/>
      <c r="HF237" s="13" t="n"/>
      <c r="HG237" s="14" t="n"/>
      <c r="HX237" s="13" t="n"/>
      <c r="HY237" s="14" t="n"/>
      <c r="IJ237" s="13" t="n"/>
      <c r="IK237" s="14" t="n"/>
      <c r="JE237" s="13" t="n"/>
      <c r="JF237" s="14" t="n"/>
      <c r="JW237" s="13" t="n"/>
      <c r="JX237" s="14" t="n"/>
      <c r="KO237" s="13" t="n"/>
      <c r="KP237" s="14" t="n"/>
      <c r="LJ237" s="13" t="n"/>
      <c r="LK237" s="14" t="n"/>
      <c r="MF237" s="13" t="n"/>
      <c r="MG237" s="14" t="n"/>
      <c r="MT237" s="13" t="n"/>
      <c r="MU237" s="14" t="n"/>
      <c r="NP237" s="3" t="n"/>
      <c r="NQ237" s="10" t="n"/>
      <c r="NT237" s="3" t="n"/>
      <c r="NU237" s="10" t="n"/>
      <c r="NY237" s="59" t="n"/>
      <c r="NZ237" s="59" t="n"/>
      <c r="OA237" s="59" t="n"/>
      <c r="OB237" s="59" t="n"/>
      <c r="OC237" s="59" t="n"/>
      <c r="OD237" s="59" t="n"/>
      <c r="OE237" s="59" t="n"/>
      <c r="OF237" s="59" t="n"/>
      <c r="OG237" s="59" t="n"/>
      <c r="OH237" s="59" t="n"/>
      <c r="OI237" s="59" t="n"/>
      <c r="OJ237" s="59" t="n"/>
      <c r="OK237" s="59" t="n"/>
      <c r="OL237" s="59" t="n"/>
      <c r="OM237" s="59" t="n"/>
      <c r="ON237" s="59" t="n"/>
      <c r="OO237" s="59" t="n"/>
      <c r="OP237" s="59" t="n"/>
      <c r="OQ237" s="59" t="n"/>
      <c r="OR237" s="59" t="n"/>
      <c r="OS237" s="59" t="n"/>
      <c r="OT237" s="59" t="n"/>
      <c r="OU237" s="59" t="n"/>
      <c r="OV237" s="59" t="n"/>
      <c r="OW237" s="59" t="n"/>
      <c r="OX237" s="59" t="n"/>
      <c r="OY237" s="59" t="n"/>
      <c r="OZ237" s="59" t="n"/>
      <c r="PA237" s="59" t="n"/>
      <c r="PB237" s="59" t="n"/>
      <c r="PC237" s="59" t="n"/>
      <c r="PD237" s="59" t="n"/>
      <c r="PE237" s="59" t="n"/>
      <c r="PF237" s="59" t="n"/>
      <c r="PG237" s="59" t="n"/>
      <c r="PH237" s="59" t="n"/>
      <c r="PI237" s="59" t="n"/>
      <c r="PJ237" s="59" t="n"/>
      <c r="PK237" s="59" t="n"/>
      <c r="PL237" s="59" t="n"/>
      <c r="PM237" s="59" t="n"/>
      <c r="PN237" s="59" t="n"/>
      <c r="PZ237" s="3" t="n"/>
      <c r="QA237" s="10" t="n"/>
      <c r="QI237" s="3" t="n"/>
      <c r="QJ237" s="10" t="n"/>
    </row>
    <row r="238" ht="0.75" customHeight="1">
      <c r="A238" s="3" t="n"/>
      <c r="B238" s="10" t="n"/>
      <c r="U238" s="13" t="n"/>
      <c r="V238" s="14" t="n"/>
      <c r="W238" s="59" t="n"/>
      <c r="X238" s="59" t="n"/>
      <c r="Y238" s="59" t="n"/>
      <c r="Z238" s="59" t="n"/>
      <c r="AA238" s="59" t="n"/>
      <c r="AB238" s="59" t="n"/>
      <c r="BU238" s="13" t="n"/>
      <c r="BV238" s="14" t="n"/>
      <c r="CC238" s="13" t="n"/>
      <c r="CD238" s="14" t="n"/>
      <c r="EZ238" s="3" t="n"/>
      <c r="FA238" s="10" t="n"/>
      <c r="FD238" s="3" t="n"/>
      <c r="FE238" s="10" t="n"/>
      <c r="FH238" s="3" t="n"/>
      <c r="FI238" s="10" t="n"/>
      <c r="FS238" s="13" t="n"/>
      <c r="FT238" s="14" t="n"/>
      <c r="GE238" s="13" t="n"/>
      <c r="GF238" s="14" t="n"/>
      <c r="GP238" s="13" t="n"/>
      <c r="GQ238" s="14" t="n"/>
      <c r="HF238" s="13" t="n"/>
      <c r="HG238" s="14" t="n"/>
      <c r="HX238" s="13" t="n"/>
      <c r="HY238" s="14" t="n"/>
      <c r="IJ238" s="13" t="n"/>
      <c r="IK238" s="14" t="n"/>
      <c r="JE238" s="13" t="n"/>
      <c r="JF238" s="14" t="n"/>
      <c r="JW238" s="13" t="n"/>
      <c r="JX238" s="14" t="n"/>
      <c r="KO238" s="13" t="n"/>
      <c r="KP238" s="14" t="n"/>
      <c r="LJ238" s="13" t="n"/>
      <c r="LK238" s="14" t="n"/>
      <c r="MF238" s="13" t="n"/>
      <c r="MG238" s="14" t="n"/>
      <c r="MT238" s="13" t="n"/>
      <c r="MU238" s="14" t="n"/>
      <c r="NP238" s="3" t="n"/>
      <c r="NQ238" s="10" t="n"/>
      <c r="NT238" s="3" t="n"/>
      <c r="NU238" s="10" t="n"/>
      <c r="NY238" s="59" t="n"/>
      <c r="NZ238" s="59" t="n"/>
      <c r="OA238" s="59" t="n"/>
      <c r="OB238" s="59" t="n"/>
      <c r="OC238" s="59" t="n"/>
      <c r="OD238" s="59" t="n"/>
      <c r="OE238" s="59" t="n"/>
      <c r="OF238" s="59" t="n"/>
      <c r="OG238" s="59" t="n"/>
      <c r="OH238" s="59" t="n"/>
      <c r="OI238" s="59" t="n"/>
      <c r="OJ238" s="59" t="n"/>
      <c r="OK238" s="59" t="n"/>
      <c r="OL238" s="59" t="n"/>
      <c r="OM238" s="59" t="n"/>
      <c r="ON238" s="59" t="n"/>
      <c r="OO238" s="59" t="n"/>
      <c r="OP238" s="59" t="n"/>
      <c r="OQ238" s="59" t="n"/>
      <c r="OR238" s="59" t="n"/>
      <c r="OS238" s="59" t="n"/>
      <c r="OT238" s="59" t="n"/>
      <c r="OU238" s="59" t="n"/>
      <c r="OV238" s="59" t="n"/>
      <c r="OW238" s="59" t="n"/>
      <c r="OX238" s="59" t="n"/>
      <c r="OY238" s="59" t="n"/>
      <c r="OZ238" s="59" t="n"/>
      <c r="PA238" s="59" t="n"/>
      <c r="PB238" s="59" t="n"/>
      <c r="PC238" s="59" t="n"/>
      <c r="PD238" s="59" t="n"/>
      <c r="PE238" s="59" t="n"/>
      <c r="PF238" s="59" t="n"/>
      <c r="PG238" s="59" t="n"/>
      <c r="PH238" s="59" t="n"/>
      <c r="PI238" s="59" t="n"/>
      <c r="PJ238" s="59" t="n"/>
      <c r="PK238" s="59" t="n"/>
      <c r="PL238" s="59" t="n"/>
      <c r="PM238" s="59" t="n"/>
      <c r="PN238" s="59" t="n"/>
      <c r="PZ238" s="3" t="n"/>
      <c r="QA238" s="10" t="n"/>
      <c r="QI238" s="3" t="n"/>
      <c r="QJ238" s="10" t="n"/>
    </row>
    <row r="239" ht="0.75" customHeight="1">
      <c r="A239" s="3" t="n"/>
      <c r="B239" s="10" t="n"/>
      <c r="U239" s="13" t="n"/>
      <c r="V239" s="14" t="n"/>
      <c r="W239" s="59" t="n"/>
      <c r="X239" s="59" t="n"/>
      <c r="Y239" s="59" t="n"/>
      <c r="Z239" s="59" t="n"/>
      <c r="AA239" s="59" t="n"/>
      <c r="AB239" s="59" t="n"/>
      <c r="BU239" s="13" t="n"/>
      <c r="BV239" s="14" t="n"/>
      <c r="CC239" s="13" t="n"/>
      <c r="CD239" s="14" t="n"/>
      <c r="EZ239" s="3" t="n"/>
      <c r="FA239" s="10" t="n"/>
      <c r="FD239" s="3" t="n"/>
      <c r="FE239" s="10" t="n"/>
      <c r="FH239" s="3" t="n"/>
      <c r="FI239" s="10" t="n"/>
      <c r="FS239" s="13" t="n"/>
      <c r="FT239" s="14" t="n"/>
      <c r="GE239" s="13" t="n"/>
      <c r="GF239" s="14" t="n"/>
      <c r="GP239" s="13" t="n"/>
      <c r="GQ239" s="14" t="n"/>
      <c r="HF239" s="13" t="n"/>
      <c r="HG239" s="14" t="n"/>
      <c r="HX239" s="13" t="n"/>
      <c r="HY239" s="14" t="n"/>
      <c r="IJ239" s="13" t="n"/>
      <c r="IK239" s="14" t="n"/>
      <c r="JE239" s="13" t="n"/>
      <c r="JF239" s="14" t="n"/>
      <c r="JW239" s="13" t="n"/>
      <c r="JX239" s="14" t="n"/>
      <c r="KO239" s="13" t="n"/>
      <c r="KP239" s="14" t="n"/>
      <c r="LJ239" s="13" t="n"/>
      <c r="LK239" s="14" t="n"/>
      <c r="MF239" s="13" t="n"/>
      <c r="MG239" s="14" t="n"/>
      <c r="MT239" s="13" t="n"/>
      <c r="MU239" s="14" t="n"/>
      <c r="NP239" s="3" t="n"/>
      <c r="NQ239" s="10" t="n"/>
      <c r="NT239" s="3" t="n"/>
      <c r="NU239" s="10" t="n"/>
      <c r="NY239" s="59" t="n"/>
      <c r="NZ239" s="59" t="n"/>
      <c r="OA239" s="59" t="n"/>
      <c r="OB239" s="59" t="n"/>
      <c r="OC239" s="59" t="n"/>
      <c r="OD239" s="59" t="n"/>
      <c r="OE239" s="59" t="n"/>
      <c r="OF239" s="59" t="n"/>
      <c r="OG239" s="59" t="n"/>
      <c r="OH239" s="59" t="n"/>
      <c r="OI239" s="59" t="n"/>
      <c r="OJ239" s="59" t="n"/>
      <c r="OK239" s="59" t="n"/>
      <c r="OL239" s="59" t="n"/>
      <c r="OM239" s="59" t="n"/>
      <c r="ON239" s="59" t="n"/>
      <c r="OO239" s="59" t="n"/>
      <c r="OP239" s="59" t="n"/>
      <c r="OQ239" s="59" t="n"/>
      <c r="OR239" s="59" t="n"/>
      <c r="OS239" s="59" t="n"/>
      <c r="OT239" s="59" t="n"/>
      <c r="OU239" s="59" t="n"/>
      <c r="OV239" s="59" t="n"/>
      <c r="OW239" s="59" t="n"/>
      <c r="OX239" s="59" t="n"/>
      <c r="OY239" s="59" t="n"/>
      <c r="OZ239" s="59" t="n"/>
      <c r="PA239" s="59" t="n"/>
      <c r="PB239" s="59" t="n"/>
      <c r="PC239" s="59" t="n"/>
      <c r="PD239" s="59" t="n"/>
      <c r="PE239" s="59" t="n"/>
      <c r="PF239" s="59" t="n"/>
      <c r="PG239" s="59" t="n"/>
      <c r="PH239" s="59" t="n"/>
      <c r="PI239" s="59" t="n"/>
      <c r="PJ239" s="59" t="n"/>
      <c r="PK239" s="59" t="n"/>
      <c r="PL239" s="59" t="n"/>
      <c r="PM239" s="59" t="n"/>
      <c r="PN239" s="59" t="n"/>
      <c r="PZ239" s="3" t="n"/>
      <c r="QA239" s="10" t="n"/>
      <c r="QI239" s="3" t="n"/>
      <c r="QJ239" s="10" t="n"/>
    </row>
    <row r="240" ht="0.75" customHeight="1">
      <c r="A240" s="3" t="n"/>
      <c r="B240" s="10" t="n"/>
      <c r="U240" s="13" t="n"/>
      <c r="V240" s="14" t="n"/>
      <c r="W240" s="59" t="n"/>
      <c r="X240" s="59" t="n"/>
      <c r="Y240" s="59" t="n"/>
      <c r="Z240" s="59" t="n"/>
      <c r="AA240" s="59" t="n"/>
      <c r="AB240" s="59" t="n"/>
      <c r="BU240" s="13" t="n"/>
      <c r="BV240" s="14" t="n"/>
      <c r="CC240" s="13" t="n"/>
      <c r="CD240" s="14" t="n"/>
      <c r="EZ240" s="3" t="n"/>
      <c r="FA240" s="10" t="n"/>
      <c r="FD240" s="3" t="n"/>
      <c r="FE240" s="10" t="n"/>
      <c r="FH240" s="3" t="n"/>
      <c r="FI240" s="10" t="n"/>
      <c r="FS240" s="13" t="n"/>
      <c r="FT240" s="14" t="n"/>
      <c r="GE240" s="13" t="n"/>
      <c r="GF240" s="14" t="n"/>
      <c r="GP240" s="13" t="n"/>
      <c r="GQ240" s="14" t="n"/>
      <c r="HF240" s="13" t="n"/>
      <c r="HG240" s="14" t="n"/>
      <c r="HX240" s="13" t="n"/>
      <c r="HY240" s="14" t="n"/>
      <c r="IJ240" s="13" t="n"/>
      <c r="IK240" s="14" t="n"/>
      <c r="JE240" s="13" t="n"/>
      <c r="JF240" s="14" t="n"/>
      <c r="JW240" s="13" t="n"/>
      <c r="JX240" s="14" t="n"/>
      <c r="KO240" s="13" t="n"/>
      <c r="KP240" s="14" t="n"/>
      <c r="LJ240" s="13" t="n"/>
      <c r="LK240" s="14" t="n"/>
      <c r="MF240" s="13" t="n"/>
      <c r="MG240" s="14" t="n"/>
      <c r="MT240" s="13" t="n"/>
      <c r="MU240" s="14" t="n"/>
      <c r="NP240" s="3" t="n"/>
      <c r="NQ240" s="10" t="n"/>
      <c r="NT240" s="3" t="n"/>
      <c r="NU240" s="10" t="n"/>
      <c r="NY240" s="59" t="n"/>
      <c r="NZ240" s="59" t="n"/>
      <c r="OA240" s="59" t="n"/>
      <c r="OB240" s="59" t="n"/>
      <c r="OC240" s="59" t="n"/>
      <c r="OD240" s="59" t="n"/>
      <c r="OE240" s="59" t="n"/>
      <c r="OF240" s="59" t="n"/>
      <c r="OG240" s="59" t="n"/>
      <c r="OH240" s="59" t="n"/>
      <c r="OI240" s="59" t="n"/>
      <c r="OJ240" s="59" t="n"/>
      <c r="OK240" s="59" t="n"/>
      <c r="OL240" s="59" t="n"/>
      <c r="OM240" s="59" t="n"/>
      <c r="ON240" s="59" t="n"/>
      <c r="OO240" s="59" t="n"/>
      <c r="OP240" s="59" t="n"/>
      <c r="OQ240" s="59" t="n"/>
      <c r="OR240" s="59" t="n"/>
      <c r="OS240" s="59" t="n"/>
      <c r="OT240" s="59" t="n"/>
      <c r="OU240" s="59" t="n"/>
      <c r="OV240" s="59" t="n"/>
      <c r="OW240" s="59" t="n"/>
      <c r="OX240" s="59" t="n"/>
      <c r="OY240" s="59" t="n"/>
      <c r="OZ240" s="59" t="n"/>
      <c r="PA240" s="59" t="n"/>
      <c r="PB240" s="59" t="n"/>
      <c r="PC240" s="59" t="n"/>
      <c r="PD240" s="59" t="n"/>
      <c r="PE240" s="59" t="n"/>
      <c r="PF240" s="59" t="n"/>
      <c r="PG240" s="59" t="n"/>
      <c r="PH240" s="59" t="n"/>
      <c r="PI240" s="59" t="n"/>
      <c r="PJ240" s="59" t="n"/>
      <c r="PK240" s="59" t="n"/>
      <c r="PL240" s="59" t="n"/>
      <c r="PM240" s="59" t="n"/>
      <c r="PN240" s="59" t="n"/>
      <c r="PZ240" s="3" t="n"/>
      <c r="QA240" s="10" t="n"/>
      <c r="QI240" s="3" t="n"/>
      <c r="QJ240" s="10" t="n"/>
    </row>
    <row r="241" ht="0.75" customHeight="1">
      <c r="A241" s="3" t="n"/>
      <c r="B241" s="10" t="n"/>
      <c r="U241" s="13" t="n"/>
      <c r="V241" s="14" t="n"/>
      <c r="W241" s="59" t="n"/>
      <c r="X241" s="59" t="n"/>
      <c r="Y241" s="59" t="n"/>
      <c r="Z241" s="59" t="n"/>
      <c r="AA241" s="59" t="n"/>
      <c r="AB241" s="59" t="n"/>
      <c r="BU241" s="13" t="n"/>
      <c r="BV241" s="14" t="n"/>
      <c r="CC241" s="13" t="n"/>
      <c r="CD241" s="14" t="n"/>
      <c r="EZ241" s="3" t="n"/>
      <c r="FA241" s="10" t="n"/>
      <c r="FD241" s="3" t="n"/>
      <c r="FE241" s="10" t="n"/>
      <c r="FH241" s="3" t="n"/>
      <c r="FI241" s="114" t="inlineStr">
        <is>
          <t>Ⅰ</t>
        </is>
      </c>
      <c r="FS241" s="13" t="n"/>
      <c r="FT241" s="14" t="n"/>
      <c r="GE241" s="13" t="n"/>
      <c r="GF241" s="14" t="n"/>
      <c r="GP241" s="13" t="n"/>
      <c r="GQ241" s="14" t="n"/>
      <c r="HF241" s="13" t="n"/>
      <c r="HG241" s="14" t="n"/>
      <c r="HX241" s="13" t="n"/>
      <c r="HY241" s="14" t="n"/>
      <c r="IJ241" s="13" t="n"/>
      <c r="IK241" s="14" t="n"/>
      <c r="JE241" s="13" t="n"/>
      <c r="JF241" s="14" t="n"/>
      <c r="JW241" s="13" t="n"/>
      <c r="JX241" s="14" t="n"/>
      <c r="KO241" s="13" t="n"/>
      <c r="KP241" s="14" t="n"/>
      <c r="LJ241" s="13" t="n"/>
      <c r="LK241" s="14" t="n"/>
      <c r="MF241" s="13" t="n"/>
      <c r="MG241" s="14" t="n"/>
      <c r="MT241" s="13" t="n"/>
      <c r="MU241" s="14" t="n"/>
      <c r="NP241" s="3" t="n"/>
      <c r="NQ241" s="10" t="n"/>
      <c r="NT241" s="3" t="n"/>
      <c r="NU241" s="10" t="n"/>
      <c r="NY241" s="59" t="n"/>
      <c r="NZ241" s="59" t="n"/>
      <c r="OA241" s="59" t="n"/>
      <c r="OB241" s="59" t="n"/>
      <c r="OC241" s="59" t="n"/>
      <c r="OD241" s="59" t="n"/>
      <c r="OE241" s="59" t="n"/>
      <c r="OF241" s="59" t="n"/>
      <c r="OG241" s="59" t="n"/>
      <c r="OH241" s="59" t="n"/>
      <c r="OI241" s="59" t="n"/>
      <c r="OJ241" s="59" t="n"/>
      <c r="OK241" s="59" t="n"/>
      <c r="OL241" s="59" t="n"/>
      <c r="OM241" s="59" t="n"/>
      <c r="ON241" s="59" t="n"/>
      <c r="OO241" s="59" t="n"/>
      <c r="OP241" s="59" t="n"/>
      <c r="OQ241" s="59" t="n"/>
      <c r="OR241" s="59" t="n"/>
      <c r="OS241" s="59" t="n"/>
      <c r="OT241" s="59" t="n"/>
      <c r="OU241" s="59" t="n"/>
      <c r="OV241" s="59" t="n"/>
      <c r="OW241" s="59" t="n"/>
      <c r="OX241" s="59" t="n"/>
      <c r="OY241" s="59" t="n"/>
      <c r="OZ241" s="59" t="n"/>
      <c r="PA241" s="59" t="n"/>
      <c r="PB241" s="59" t="n"/>
      <c r="PC241" s="59" t="n"/>
      <c r="PD241" s="59" t="n"/>
      <c r="PE241" s="59" t="n"/>
      <c r="PF241" s="59" t="n"/>
      <c r="PG241" s="59" t="n"/>
      <c r="PH241" s="59" t="n"/>
      <c r="PI241" s="59" t="n"/>
      <c r="PJ241" s="59" t="n"/>
      <c r="PK241" s="59" t="n"/>
      <c r="PL241" s="59" t="n"/>
      <c r="PM241" s="59" t="n"/>
      <c r="PN241" s="59" t="n"/>
      <c r="PZ241" s="3" t="n"/>
      <c r="QA241" s="10" t="n"/>
      <c r="QI241" s="3" t="n"/>
      <c r="QJ241" s="10" t="n"/>
    </row>
    <row r="242" ht="0.75" customHeight="1">
      <c r="A242" s="3" t="n"/>
      <c r="B242" s="10" t="n"/>
      <c r="U242" s="13" t="n"/>
      <c r="V242" s="14" t="n"/>
      <c r="W242" s="59" t="n"/>
      <c r="X242" s="59" t="n"/>
      <c r="Y242" s="59" t="n"/>
      <c r="Z242" s="59" t="n"/>
      <c r="AA242" s="59" t="n"/>
      <c r="AB242" s="59" t="n"/>
      <c r="BU242" s="13" t="n"/>
      <c r="BV242" s="14" t="n"/>
      <c r="CC242" s="13" t="n"/>
      <c r="CD242" s="14" t="n"/>
      <c r="EZ242" s="3" t="n"/>
      <c r="FA242" s="10" t="n"/>
      <c r="FD242" s="3" t="n"/>
      <c r="FE242" s="10" t="n"/>
      <c r="FH242" s="3" t="n"/>
      <c r="FI242" s="10" t="n"/>
      <c r="FS242" s="13" t="n"/>
      <c r="FT242" s="23" t="n"/>
      <c r="FU242" s="21" t="n"/>
      <c r="FV242" s="21" t="n"/>
      <c r="FW242" s="21" t="n"/>
      <c r="FX242" s="21" t="n"/>
      <c r="FY242" s="21" t="n"/>
      <c r="FZ242" s="21" t="n"/>
      <c r="GA242" s="21" t="n"/>
      <c r="GB242" s="21" t="n"/>
      <c r="GC242" s="21" t="n"/>
      <c r="GD242" s="21" t="n"/>
      <c r="GE242" s="29" t="n"/>
      <c r="GF242" s="23" t="n"/>
      <c r="GG242" s="21" t="n"/>
      <c r="GH242" s="21" t="n"/>
      <c r="GI242" s="21" t="n"/>
      <c r="GJ242" s="21" t="n"/>
      <c r="GK242" s="21" t="n"/>
      <c r="GL242" s="21" t="n"/>
      <c r="GM242" s="21" t="n"/>
      <c r="GN242" s="21" t="n"/>
      <c r="GO242" s="21" t="n"/>
      <c r="GP242" s="29" t="n"/>
      <c r="GQ242" s="23" t="n"/>
      <c r="GR242" s="21" t="n"/>
      <c r="GS242" s="21" t="n"/>
      <c r="GT242" s="21" t="n"/>
      <c r="GU242" s="21" t="n"/>
      <c r="GV242" s="21" t="n"/>
      <c r="GW242" s="21" t="n"/>
      <c r="GX242" s="21" t="n"/>
      <c r="GY242" s="21" t="n"/>
      <c r="GZ242" s="21" t="n"/>
      <c r="HA242" s="21" t="n"/>
      <c r="HB242" s="21" t="n"/>
      <c r="HC242" s="21" t="n"/>
      <c r="HD242" s="21" t="n"/>
      <c r="HE242" s="21" t="n"/>
      <c r="HF242" s="29" t="n"/>
      <c r="HG242" s="23" t="n"/>
      <c r="HH242" s="21" t="n"/>
      <c r="HI242" s="21" t="n"/>
      <c r="HJ242" s="21" t="n"/>
      <c r="HK242" s="21" t="n"/>
      <c r="HL242" s="21" t="n"/>
      <c r="HM242" s="21" t="n"/>
      <c r="HN242" s="21" t="n"/>
      <c r="HO242" s="21" t="n"/>
      <c r="HP242" s="21" t="n"/>
      <c r="HQ242" s="21" t="n"/>
      <c r="HR242" s="21" t="n"/>
      <c r="HS242" s="21" t="n"/>
      <c r="HT242" s="21" t="n"/>
      <c r="HU242" s="21" t="n"/>
      <c r="HV242" s="21" t="n"/>
      <c r="HW242" s="21" t="n"/>
      <c r="HX242" s="29" t="n"/>
      <c r="HY242" s="23" t="n"/>
      <c r="HZ242" s="21" t="n"/>
      <c r="IA242" s="21" t="n"/>
      <c r="IB242" s="21" t="n"/>
      <c r="IC242" s="21" t="n"/>
      <c r="ID242" s="21" t="n"/>
      <c r="IE242" s="21" t="n"/>
      <c r="IF242" s="21" t="n"/>
      <c r="IG242" s="21" t="n"/>
      <c r="IH242" s="21" t="n"/>
      <c r="II242" s="21" t="n"/>
      <c r="IJ242" s="29" t="n"/>
      <c r="IK242" s="23" t="n"/>
      <c r="IL242" s="21" t="n"/>
      <c r="IM242" s="21" t="n"/>
      <c r="IN242" s="21" t="n"/>
      <c r="IO242" s="21" t="n"/>
      <c r="IP242" s="21" t="n"/>
      <c r="IQ242" s="21" t="n"/>
      <c r="IR242" s="21" t="n"/>
      <c r="IS242" s="21" t="n"/>
      <c r="IT242" s="21" t="n"/>
      <c r="IU242" s="21" t="n"/>
      <c r="IV242" s="21" t="n"/>
      <c r="IW242" s="21" t="n"/>
      <c r="IX242" s="21" t="n"/>
      <c r="IY242" s="21" t="n"/>
      <c r="IZ242" s="21" t="n"/>
      <c r="JA242" s="21" t="n"/>
      <c r="JB242" s="21" t="n"/>
      <c r="JC242" s="21" t="n"/>
      <c r="JD242" s="21" t="n"/>
      <c r="JE242" s="29" t="n"/>
      <c r="JF242" s="23" t="n"/>
      <c r="JG242" s="21" t="n"/>
      <c r="JH242" s="21" t="n"/>
      <c r="JI242" s="21" t="n"/>
      <c r="JJ242" s="21" t="n"/>
      <c r="JK242" s="21" t="n"/>
      <c r="JL242" s="21" t="n"/>
      <c r="JM242" s="21" t="n"/>
      <c r="JN242" s="21" t="n"/>
      <c r="JO242" s="21" t="n"/>
      <c r="JP242" s="21" t="n"/>
      <c r="JQ242" s="21" t="n"/>
      <c r="JR242" s="21" t="n"/>
      <c r="JS242" s="21" t="n"/>
      <c r="JT242" s="21" t="n"/>
      <c r="JU242" s="21" t="n"/>
      <c r="JV242" s="21" t="n"/>
      <c r="JW242" s="29" t="n"/>
      <c r="JX242" s="23" t="n"/>
      <c r="JY242" s="21" t="n"/>
      <c r="JZ242" s="21" t="n"/>
      <c r="KA242" s="21" t="n"/>
      <c r="KB242" s="21" t="n"/>
      <c r="KC242" s="21" t="n"/>
      <c r="KD242" s="21" t="n"/>
      <c r="KE242" s="21" t="n"/>
      <c r="KF242" s="21" t="n"/>
      <c r="KG242" s="21" t="n"/>
      <c r="KH242" s="21" t="n"/>
      <c r="KI242" s="21" t="n"/>
      <c r="KJ242" s="21" t="n"/>
      <c r="KK242" s="21" t="n"/>
      <c r="KL242" s="21" t="n"/>
      <c r="KM242" s="21" t="n"/>
      <c r="KN242" s="21" t="n"/>
      <c r="KO242" s="29" t="n"/>
      <c r="KP242" s="23" t="n"/>
      <c r="KQ242" s="21" t="n"/>
      <c r="KR242" s="21" t="n"/>
      <c r="KS242" s="21" t="n"/>
      <c r="KT242" s="21" t="n"/>
      <c r="KU242" s="21" t="n"/>
      <c r="KV242" s="21" t="n"/>
      <c r="KW242" s="21" t="n"/>
      <c r="KX242" s="21" t="n"/>
      <c r="KY242" s="21" t="n"/>
      <c r="KZ242" s="21" t="n"/>
      <c r="LA242" s="21" t="n"/>
      <c r="LB242" s="21" t="n"/>
      <c r="LC242" s="21" t="n"/>
      <c r="LD242" s="21" t="n"/>
      <c r="LE242" s="21" t="n"/>
      <c r="LF242" s="21" t="n"/>
      <c r="LG242" s="21" t="n"/>
      <c r="LH242" s="21" t="n"/>
      <c r="LI242" s="21" t="n"/>
      <c r="LJ242" s="29" t="n"/>
      <c r="LK242" s="23" t="n"/>
      <c r="LL242" s="21" t="n"/>
      <c r="LM242" s="21" t="n"/>
      <c r="LN242" s="21" t="n"/>
      <c r="LO242" s="21" t="n"/>
      <c r="LP242" s="21" t="n"/>
      <c r="LQ242" s="21" t="n"/>
      <c r="LR242" s="21" t="n"/>
      <c r="LS242" s="21" t="n"/>
      <c r="LT242" s="21" t="n"/>
      <c r="LU242" s="21" t="n"/>
      <c r="LV242" s="21" t="n"/>
      <c r="LW242" s="21" t="n"/>
      <c r="LX242" s="21" t="n"/>
      <c r="LY242" s="21" t="n"/>
      <c r="LZ242" s="21" t="n"/>
      <c r="MA242" s="21" t="n"/>
      <c r="MB242" s="21" t="n"/>
      <c r="MC242" s="21" t="n"/>
      <c r="MD242" s="21" t="n"/>
      <c r="ME242" s="21" t="n"/>
      <c r="MF242" s="29" t="n"/>
      <c r="MG242" s="23" t="n"/>
      <c r="MH242" s="21" t="n"/>
      <c r="MI242" s="21" t="n"/>
      <c r="MJ242" s="21" t="n"/>
      <c r="MK242" s="21" t="n"/>
      <c r="ML242" s="21" t="n"/>
      <c r="MM242" s="21" t="n"/>
      <c r="MN242" s="21" t="n"/>
      <c r="MO242" s="21" t="n"/>
      <c r="MP242" s="21" t="n"/>
      <c r="MQ242" s="21" t="n"/>
      <c r="MR242" s="21" t="n"/>
      <c r="MS242" s="21" t="n"/>
      <c r="MT242" s="29" t="n"/>
      <c r="MU242" s="23" t="n"/>
      <c r="MV242" s="21" t="n"/>
      <c r="MW242" s="21" t="n"/>
      <c r="MX242" s="21" t="n"/>
      <c r="MY242" s="21" t="n"/>
      <c r="MZ242" s="21" t="n"/>
      <c r="NA242" s="21" t="n"/>
      <c r="NB242" s="21" t="n"/>
      <c r="NC242" s="21" t="n"/>
      <c r="ND242" s="21" t="n"/>
      <c r="NE242" s="21" t="n"/>
      <c r="NF242" s="21" t="n"/>
      <c r="NG242" s="21" t="n"/>
      <c r="NH242" s="21" t="n"/>
      <c r="NI242" s="21" t="n"/>
      <c r="NJ242" s="21" t="n"/>
      <c r="NK242" s="21" t="n"/>
      <c r="NL242" s="21" t="n"/>
      <c r="NM242" s="21" t="n"/>
      <c r="NN242" s="21" t="n"/>
      <c r="NO242" s="21" t="n"/>
      <c r="NP242" s="3" t="n"/>
      <c r="NQ242" s="10" t="n"/>
      <c r="NT242" s="3" t="n"/>
      <c r="NU242" s="10" t="n"/>
      <c r="NV242" s="2" t="n"/>
      <c r="NW242" s="2" t="n"/>
      <c r="NX242" s="2" t="n"/>
      <c r="NY242" s="2" t="n"/>
      <c r="NZ242" s="2" t="n"/>
      <c r="OA242" s="2" t="n"/>
      <c r="OB242" s="2" t="n"/>
      <c r="OC242" s="2" t="n"/>
      <c r="OD242" s="2" t="n"/>
      <c r="OE242" s="2" t="n"/>
      <c r="OF242" s="2" t="n"/>
      <c r="OG242" s="2" t="n"/>
      <c r="OH242" s="2" t="n"/>
      <c r="OI242" s="2" t="n"/>
      <c r="OJ242" s="2" t="n"/>
      <c r="OK242" s="2" t="n"/>
      <c r="OL242" s="2" t="n"/>
      <c r="OM242" s="2" t="n"/>
      <c r="ON242" s="2" t="n"/>
      <c r="OO242" s="2" t="n"/>
      <c r="OP242" s="2" t="n"/>
      <c r="OQ242" s="2" t="n"/>
      <c r="OR242" s="2" t="n"/>
      <c r="OS242" s="2" t="n"/>
      <c r="OT242" s="2" t="n"/>
      <c r="OU242" s="2" t="n"/>
      <c r="OV242" s="2" t="n"/>
      <c r="OW242" s="2" t="n"/>
      <c r="OX242" s="2" t="n"/>
      <c r="OY242" s="2" t="n"/>
      <c r="OZ242" s="2" t="n"/>
      <c r="PA242" s="2" t="n"/>
      <c r="PB242" s="2" t="n"/>
      <c r="PC242" s="2" t="n"/>
      <c r="PD242" s="2" t="n"/>
      <c r="PE242" s="2" t="n"/>
      <c r="PF242" s="2" t="n"/>
      <c r="PG242" s="2" t="n"/>
      <c r="PH242" s="2" t="n"/>
      <c r="PI242" s="2" t="n"/>
      <c r="PJ242" s="2" t="n"/>
      <c r="PK242" s="2" t="n"/>
      <c r="PL242" s="2" t="n"/>
      <c r="PM242" s="2" t="n"/>
      <c r="PN242" s="2" t="n"/>
      <c r="PO242" s="2" t="n"/>
      <c r="PP242" s="2" t="n"/>
      <c r="PQ242" s="2" t="n"/>
      <c r="PR242" s="2" t="n"/>
      <c r="PS242" s="2" t="n"/>
      <c r="PT242" s="2" t="n"/>
      <c r="PU242" s="2" t="n"/>
      <c r="PV242" s="2" t="n"/>
      <c r="PW242" s="2" t="n"/>
      <c r="PX242" s="2" t="n"/>
      <c r="PY242" s="2" t="n"/>
      <c r="PZ242" s="44" t="n"/>
      <c r="QA242" s="43" t="n"/>
      <c r="QI242" s="3" t="n"/>
      <c r="QJ242" s="10" t="n"/>
    </row>
    <row r="243" ht="0.75" customHeight="1">
      <c r="A243" s="3" t="n"/>
      <c r="B243" s="10" t="n"/>
      <c r="U243" s="13" t="n"/>
      <c r="V243" s="14" t="n"/>
      <c r="W243" s="59" t="n"/>
      <c r="X243" s="59" t="n"/>
      <c r="Y243" s="59" t="n"/>
      <c r="Z243" s="59" t="n"/>
      <c r="AA243" s="59" t="n"/>
      <c r="AB243" s="59" t="n"/>
      <c r="BU243" s="13" t="n"/>
      <c r="BV243" s="14" t="n"/>
      <c r="CC243" s="13" t="n"/>
      <c r="CD243" s="14" t="n"/>
      <c r="EZ243" s="3" t="n"/>
      <c r="FA243" s="10" t="n"/>
      <c r="FD243" s="3" t="n"/>
      <c r="FE243" s="10" t="n"/>
      <c r="FH243" s="3" t="n"/>
      <c r="FI243" s="10" t="n"/>
      <c r="FS243" s="13" t="n"/>
      <c r="FT243" s="112" t="inlineStr">
        <is>
          <t>Ｃ</t>
        </is>
      </c>
      <c r="FU243" s="25" t="n"/>
      <c r="FV243" s="25" t="n"/>
      <c r="FW243" s="25" t="n"/>
      <c r="FX243" s="25" t="n"/>
      <c r="FY243" s="25" t="n"/>
      <c r="FZ243" s="25" t="n"/>
      <c r="GA243" s="25" t="n"/>
      <c r="GB243" s="25" t="n"/>
      <c r="GC243" s="25" t="n"/>
      <c r="GD243" s="25" t="n"/>
      <c r="GE243" s="30" t="n"/>
      <c r="GF243" s="27" t="n"/>
      <c r="GG243" s="25" t="n"/>
      <c r="GH243" s="25" t="n"/>
      <c r="GI243" s="25" t="n"/>
      <c r="GJ243" s="25" t="n"/>
      <c r="GK243" s="25" t="n"/>
      <c r="GL243" s="25" t="n"/>
      <c r="GM243" s="25" t="n"/>
      <c r="GN243" s="25" t="n"/>
      <c r="GO243" s="25" t="n"/>
      <c r="GP243" s="30" t="n"/>
      <c r="GQ243" s="27" t="n"/>
      <c r="GR243" s="25" t="n"/>
      <c r="GS243" s="25" t="n"/>
      <c r="GT243" s="25" t="n"/>
      <c r="GU243" s="25" t="n"/>
      <c r="GV243" s="25" t="n"/>
      <c r="GW243" s="25" t="n"/>
      <c r="GX243" s="25" t="n"/>
      <c r="GY243" s="25" t="n"/>
      <c r="GZ243" s="25" t="n"/>
      <c r="HA243" s="25" t="n"/>
      <c r="HB243" s="25" t="n"/>
      <c r="HC243" s="25" t="n"/>
      <c r="HD243" s="25" t="n"/>
      <c r="HE243" s="25" t="n"/>
      <c r="HF243" s="30" t="n"/>
      <c r="HG243" s="27" t="n"/>
      <c r="HH243" s="25" t="n"/>
      <c r="HI243" s="25" t="n"/>
      <c r="HJ243" s="25" t="n"/>
      <c r="HK243" s="25" t="n"/>
      <c r="HL243" s="25" t="n"/>
      <c r="HM243" s="25" t="n"/>
      <c r="HN243" s="25" t="n"/>
      <c r="HO243" s="25" t="n"/>
      <c r="HP243" s="25" t="n"/>
      <c r="HQ243" s="25" t="n"/>
      <c r="HR243" s="25" t="n"/>
      <c r="HS243" s="25" t="n"/>
      <c r="HT243" s="25" t="n"/>
      <c r="HU243" s="25" t="n"/>
      <c r="HV243" s="25" t="n"/>
      <c r="HW243" s="25" t="n"/>
      <c r="HX243" s="30" t="n"/>
      <c r="HY243" s="27" t="n"/>
      <c r="HZ243" s="25" t="n"/>
      <c r="IA243" s="25" t="n"/>
      <c r="IB243" s="25" t="n"/>
      <c r="IC243" s="25" t="n"/>
      <c r="ID243" s="25" t="n"/>
      <c r="IE243" s="25" t="n"/>
      <c r="IF243" s="25" t="n"/>
      <c r="IG243" s="25" t="n"/>
      <c r="IH243" s="25" t="n"/>
      <c r="II243" s="25" t="n"/>
      <c r="IJ243" s="30" t="n"/>
      <c r="IK243" s="27" t="n"/>
      <c r="IL243" s="25" t="n"/>
      <c r="IM243" s="25" t="n"/>
      <c r="IN243" s="25" t="n"/>
      <c r="IO243" s="25" t="n"/>
      <c r="IP243" s="25" t="n"/>
      <c r="IQ243" s="25" t="n"/>
      <c r="IR243" s="25" t="n"/>
      <c r="IS243" s="25" t="n"/>
      <c r="IT243" s="25" t="n"/>
      <c r="IU243" s="25" t="n"/>
      <c r="IV243" s="25" t="n"/>
      <c r="IW243" s="25" t="n"/>
      <c r="IX243" s="25" t="n"/>
      <c r="IY243" s="25" t="n"/>
      <c r="IZ243" s="25" t="n"/>
      <c r="JA243" s="25" t="n"/>
      <c r="JB243" s="25" t="n"/>
      <c r="JC243" s="25" t="n"/>
      <c r="JD243" s="25" t="n"/>
      <c r="JE243" s="30" t="n"/>
      <c r="JF243" s="27" t="n"/>
      <c r="JG243" s="25" t="n"/>
      <c r="JH243" s="25" t="n"/>
      <c r="JI243" s="25" t="n"/>
      <c r="JJ243" s="25" t="n"/>
      <c r="JK243" s="25" t="n"/>
      <c r="JL243" s="25" t="n"/>
      <c r="JM243" s="25" t="n"/>
      <c r="JN243" s="25" t="n"/>
      <c r="JO243" s="25" t="n"/>
      <c r="JP243" s="25" t="n"/>
      <c r="JQ243" s="25" t="n"/>
      <c r="JR243" s="25" t="n"/>
      <c r="JS243" s="25" t="n"/>
      <c r="JT243" s="25" t="n"/>
      <c r="JU243" s="25" t="n"/>
      <c r="JV243" s="25" t="n"/>
      <c r="JW243" s="30" t="n"/>
      <c r="JX243" s="27" t="n"/>
      <c r="JY243" s="25" t="n"/>
      <c r="JZ243" s="25" t="n"/>
      <c r="KA243" s="25" t="n"/>
      <c r="KB243" s="25" t="n"/>
      <c r="KC243" s="25" t="n"/>
      <c r="KD243" s="25" t="n"/>
      <c r="KE243" s="25" t="n"/>
      <c r="KF243" s="25" t="n"/>
      <c r="KG243" s="25" t="n"/>
      <c r="KH243" s="25" t="n"/>
      <c r="KI243" s="25" t="n"/>
      <c r="KJ243" s="25" t="n"/>
      <c r="KK243" s="25" t="n"/>
      <c r="KL243" s="25" t="n"/>
      <c r="KM243" s="25" t="n"/>
      <c r="KN243" s="25" t="n"/>
      <c r="KO243" s="30" t="n"/>
      <c r="KP243" s="27" t="n"/>
      <c r="KQ243" s="25" t="n"/>
      <c r="KR243" s="25" t="n"/>
      <c r="KS243" s="25" t="n"/>
      <c r="KT243" s="25" t="n"/>
      <c r="KU243" s="25" t="n"/>
      <c r="KV243" s="25" t="n"/>
      <c r="KW243" s="25" t="n"/>
      <c r="KX243" s="25" t="n"/>
      <c r="KY243" s="25" t="n"/>
      <c r="KZ243" s="25" t="n"/>
      <c r="LA243" s="25" t="n"/>
      <c r="LB243" s="25" t="n"/>
      <c r="LC243" s="25" t="n"/>
      <c r="LD243" s="25" t="n"/>
      <c r="LE243" s="25" t="n"/>
      <c r="LF243" s="25" t="n"/>
      <c r="LG243" s="25" t="n"/>
      <c r="LH243" s="25" t="n"/>
      <c r="LI243" s="25" t="n"/>
      <c r="LJ243" s="30" t="n"/>
      <c r="LK243" s="27" t="n"/>
      <c r="LL243" s="25" t="n"/>
      <c r="LM243" s="25" t="n"/>
      <c r="LN243" s="25" t="n"/>
      <c r="LO243" s="25" t="n"/>
      <c r="LP243" s="25" t="n"/>
      <c r="LQ243" s="25" t="n"/>
      <c r="LR243" s="25" t="n"/>
      <c r="LS243" s="25" t="n"/>
      <c r="LT243" s="25" t="n"/>
      <c r="LU243" s="25" t="n"/>
      <c r="LV243" s="25" t="n"/>
      <c r="LW243" s="25" t="n"/>
      <c r="LX243" s="25" t="n"/>
      <c r="LY243" s="25" t="n"/>
      <c r="LZ243" s="25" t="n"/>
      <c r="MA243" s="25" t="n"/>
      <c r="MB243" s="25" t="n"/>
      <c r="MC243" s="25" t="n"/>
      <c r="MD243" s="25" t="n"/>
      <c r="ME243" s="25" t="n"/>
      <c r="MF243" s="30" t="n"/>
      <c r="MG243" s="27" t="n"/>
      <c r="MH243" s="25" t="n"/>
      <c r="MI243" s="25" t="n"/>
      <c r="MJ243" s="25" t="n"/>
      <c r="MK243" s="25" t="n"/>
      <c r="ML243" s="25" t="n"/>
      <c r="MM243" s="25" t="n"/>
      <c r="MN243" s="25" t="n"/>
      <c r="MO243" s="25" t="n"/>
      <c r="MP243" s="25" t="n"/>
      <c r="MQ243" s="25" t="n"/>
      <c r="MR243" s="25" t="n"/>
      <c r="MS243" s="25" t="n"/>
      <c r="MT243" s="30" t="n"/>
      <c r="MU243" s="27" t="n"/>
      <c r="MV243" s="25" t="n"/>
      <c r="MW243" s="25" t="n"/>
      <c r="MX243" s="25" t="n"/>
      <c r="MY243" s="25" t="n"/>
      <c r="MZ243" s="25" t="n"/>
      <c r="NA243" s="25" t="n"/>
      <c r="NB243" s="25" t="n"/>
      <c r="NC243" s="25" t="n"/>
      <c r="ND243" s="25" t="n"/>
      <c r="NE243" s="25" t="n"/>
      <c r="NF243" s="25" t="n"/>
      <c r="NG243" s="25" t="n"/>
      <c r="NH243" s="25" t="n"/>
      <c r="NI243" s="25" t="n"/>
      <c r="NJ243" s="25" t="n"/>
      <c r="NK243" s="25" t="n"/>
      <c r="NL243" s="25" t="n"/>
      <c r="NM243" s="25" t="n"/>
      <c r="NN243" s="25" t="n"/>
      <c r="NO243" s="25" t="n"/>
      <c r="NP243" s="3" t="n"/>
      <c r="NQ243" s="10" t="n"/>
      <c r="NT243" s="3" t="n"/>
      <c r="NU243" s="10" t="n"/>
      <c r="NV243" s="5" t="n"/>
      <c r="NW243" s="5" t="n"/>
      <c r="NX243" s="5" t="n"/>
      <c r="NY243" s="5" t="n"/>
      <c r="NZ243" s="5" t="n"/>
      <c r="OA243" s="5" t="n"/>
      <c r="OB243" s="5" t="n"/>
      <c r="OC243" s="5" t="n"/>
      <c r="OD243" s="5" t="n"/>
      <c r="OE243" s="5" t="n"/>
      <c r="OF243" s="5" t="n"/>
      <c r="OG243" s="5" t="n"/>
      <c r="OH243" s="5" t="n"/>
      <c r="OI243" s="5" t="n"/>
      <c r="OJ243" s="5" t="n"/>
      <c r="OK243" s="5" t="n"/>
      <c r="OL243" s="5" t="n"/>
      <c r="OM243" s="5" t="n"/>
      <c r="ON243" s="5" t="n"/>
      <c r="OO243" s="5" t="n"/>
      <c r="OP243" s="5" t="n"/>
      <c r="OQ243" s="5" t="n"/>
      <c r="OR243" s="5" t="n"/>
      <c r="OS243" s="5" t="n"/>
      <c r="OT243" s="5" t="n"/>
      <c r="OU243" s="5" t="n"/>
      <c r="OV243" s="5" t="n"/>
      <c r="OW243" s="5" t="n"/>
      <c r="OX243" s="5" t="n"/>
      <c r="OY243" s="5" t="n"/>
      <c r="OZ243" s="5" t="n"/>
      <c r="PA243" s="5" t="n"/>
      <c r="PB243" s="5" t="n"/>
      <c r="PC243" s="5" t="n"/>
      <c r="PD243" s="5" t="n"/>
      <c r="PE243" s="5" t="n"/>
      <c r="PF243" s="5" t="n"/>
      <c r="PG243" s="5" t="n"/>
      <c r="PH243" s="5" t="n"/>
      <c r="PI243" s="5" t="n"/>
      <c r="PJ243" s="5" t="n"/>
      <c r="PK243" s="5" t="n"/>
      <c r="PL243" s="5" t="n"/>
      <c r="PM243" s="5" t="n"/>
      <c r="PN243" s="5" t="n"/>
      <c r="PO243" s="5" t="n"/>
      <c r="PP243" s="5" t="n"/>
      <c r="PQ243" s="5" t="n"/>
      <c r="PR243" s="5" t="n"/>
      <c r="PS243" s="5" t="n"/>
      <c r="PT243" s="5" t="n"/>
      <c r="PU243" s="5" t="n"/>
      <c r="PV243" s="5" t="n"/>
      <c r="PW243" s="5" t="n"/>
      <c r="PX243" s="5" t="n"/>
      <c r="PY243" s="5" t="n"/>
      <c r="PZ243" s="6" t="n"/>
      <c r="QA243" s="4" t="n"/>
      <c r="QI243" s="3" t="n"/>
      <c r="QJ243" s="10" t="n"/>
    </row>
    <row r="244" ht="0.75" customHeight="1">
      <c r="A244" s="3" t="n"/>
      <c r="B244" s="10" t="n"/>
      <c r="U244" s="13" t="n"/>
      <c r="V244" s="14" t="n"/>
      <c r="W244" s="59" t="n"/>
      <c r="X244" s="59" t="n"/>
      <c r="Y244" s="59" t="n"/>
      <c r="Z244" s="59" t="n"/>
      <c r="AA244" s="59" t="n"/>
      <c r="AB244" s="59" t="n"/>
      <c r="BU244" s="13" t="n"/>
      <c r="BV244" s="14" t="n"/>
      <c r="CC244" s="13" t="n"/>
      <c r="CD244" s="14" t="n"/>
      <c r="EZ244" s="3" t="n"/>
      <c r="FA244" s="10" t="n"/>
      <c r="FD244" s="3" t="n"/>
      <c r="FE244" s="10" t="n"/>
      <c r="FH244" s="3" t="n"/>
      <c r="FI244" s="10" t="n"/>
      <c r="FS244" s="13" t="n"/>
      <c r="FT244" s="14" t="n"/>
      <c r="GE244" s="13" t="n"/>
      <c r="GF244" s="52" t="inlineStr">
        <is>
          <t>16万円</t>
        </is>
      </c>
      <c r="GP244" s="13" t="n"/>
      <c r="GQ244" s="52" t="inlineStr">
        <is>
          <t>13万円</t>
        </is>
      </c>
      <c r="HF244" s="13" t="n"/>
      <c r="HG244" s="52" t="inlineStr">
        <is>
          <t>13万円</t>
        </is>
      </c>
      <c r="HX244" s="13" t="n"/>
      <c r="HY244" s="52" t="inlineStr">
        <is>
          <t>12万円</t>
        </is>
      </c>
      <c r="IJ244" s="13" t="n"/>
      <c r="IK244" s="52" t="inlineStr">
        <is>
          <t>11万円</t>
        </is>
      </c>
      <c r="JE244" s="13" t="n"/>
      <c r="JF244" s="116" t="inlineStr">
        <is>
          <t xml:space="preserve">9万円　</t>
        </is>
      </c>
      <c r="JW244" s="13" t="n"/>
      <c r="JX244" s="116" t="inlineStr">
        <is>
          <t xml:space="preserve">7万円　</t>
        </is>
      </c>
      <c r="KO244" s="13" t="n"/>
      <c r="KP244" s="116" t="inlineStr">
        <is>
          <t xml:space="preserve">6万円　</t>
        </is>
      </c>
      <c r="LJ244" s="13" t="n"/>
      <c r="LK244" s="116" t="inlineStr">
        <is>
          <t xml:space="preserve">4万円　</t>
        </is>
      </c>
      <c r="MF244" s="13" t="n"/>
      <c r="MG244" s="52" t="inlineStr">
        <is>
          <t>2万円</t>
        </is>
      </c>
      <c r="MT244" s="13" t="n"/>
      <c r="MU244" s="73" t="inlineStr">
        <is>
          <t>1万円</t>
        </is>
      </c>
      <c r="NP244" s="3" t="n"/>
      <c r="NQ244" s="10" t="n"/>
      <c r="QI244" s="3" t="n"/>
      <c r="QJ244" s="10" t="n"/>
    </row>
    <row r="245" ht="0.75" customHeight="1">
      <c r="A245" s="3" t="n"/>
      <c r="B245" s="10" t="n"/>
      <c r="U245" s="13" t="n"/>
      <c r="V245" s="14" t="n"/>
      <c r="BU245" s="13" t="n"/>
      <c r="BV245" s="14" t="n"/>
      <c r="CC245" s="13" t="n"/>
      <c r="CD245" s="14" t="n"/>
      <c r="EZ245" s="3" t="n"/>
      <c r="FA245" s="10" t="n"/>
      <c r="FD245" s="3" t="n"/>
      <c r="FE245" s="10" t="n"/>
      <c r="FH245" s="3" t="n"/>
      <c r="FI245" s="10" t="n"/>
      <c r="FS245" s="13" t="n"/>
      <c r="FT245" s="14" t="n"/>
      <c r="GE245" s="13" t="n"/>
      <c r="GF245" s="14" t="n"/>
      <c r="GP245" s="13" t="n"/>
      <c r="GQ245" s="14" t="n"/>
      <c r="HF245" s="13" t="n"/>
      <c r="HG245" s="14" t="n"/>
      <c r="HX245" s="13" t="n"/>
      <c r="HY245" s="14" t="n"/>
      <c r="IJ245" s="13" t="n"/>
      <c r="IK245" s="14" t="n"/>
      <c r="JE245" s="13" t="n"/>
      <c r="JF245" s="14" t="n"/>
      <c r="JW245" s="13" t="n"/>
      <c r="JX245" s="14" t="n"/>
      <c r="KO245" s="13" t="n"/>
      <c r="KP245" s="14" t="n"/>
      <c r="LJ245" s="13" t="n"/>
      <c r="LK245" s="14" t="n"/>
      <c r="MF245" s="13" t="n"/>
      <c r="MG245" s="14" t="n"/>
      <c r="MT245" s="13" t="n"/>
      <c r="MU245" s="14" t="n"/>
      <c r="NP245" s="3" t="n"/>
      <c r="NQ245" s="10" t="n"/>
      <c r="QI245" s="3" t="n"/>
      <c r="QJ245" s="10" t="n"/>
    </row>
    <row r="246" ht="3" customHeight="1">
      <c r="A246" s="3" t="n"/>
      <c r="B246" s="10" t="n"/>
      <c r="U246" s="13" t="n"/>
      <c r="V246" s="14" t="n"/>
      <c r="BU246" s="13" t="n"/>
      <c r="BV246" s="14" t="n"/>
      <c r="CC246" s="13" t="n"/>
      <c r="CD246" s="14" t="n"/>
      <c r="EZ246" s="3" t="n"/>
      <c r="FA246" s="10" t="n"/>
      <c r="FD246" s="3" t="n"/>
      <c r="FE246" s="10" t="n"/>
      <c r="FH246" s="3" t="n"/>
      <c r="FI246" s="10" t="n"/>
      <c r="FS246" s="13" t="n"/>
      <c r="FT246" s="14" t="n"/>
      <c r="GE246" s="13" t="n"/>
      <c r="GF246" s="14" t="n"/>
      <c r="GP246" s="13" t="n"/>
      <c r="GQ246" s="14" t="n"/>
      <c r="HF246" s="13" t="n"/>
      <c r="HG246" s="14" t="n"/>
      <c r="HX246" s="13" t="n"/>
      <c r="HY246" s="14" t="n"/>
      <c r="IJ246" s="13" t="n"/>
      <c r="IK246" s="14" t="n"/>
      <c r="JE246" s="13" t="n"/>
      <c r="JF246" s="14" t="n"/>
      <c r="JW246" s="13" t="n"/>
      <c r="JX246" s="14" t="n"/>
      <c r="KO246" s="13" t="n"/>
      <c r="KP246" s="14" t="n"/>
      <c r="LJ246" s="13" t="n"/>
      <c r="LK246" s="14" t="n"/>
      <c r="MF246" s="13" t="n"/>
      <c r="MG246" s="14" t="n"/>
      <c r="MT246" s="13" t="n"/>
      <c r="MU246" s="14" t="n"/>
      <c r="NP246" s="3" t="n"/>
      <c r="NQ246" s="118" t="inlineStr">
        <is>
          <t>※「配偶者控除の額」又は「配偶者特別控除</t>
        </is>
      </c>
      <c r="QI246" s="3" t="n"/>
      <c r="QJ246" s="10" t="n"/>
    </row>
    <row r="247" ht="0.75" customHeight="1">
      <c r="A247" s="3" t="n"/>
      <c r="B247" s="10" t="n"/>
      <c r="EZ247" s="3" t="n"/>
      <c r="FA247" s="10" t="n"/>
      <c r="FD247" s="3" t="n"/>
      <c r="FE247" s="10" t="n"/>
      <c r="FH247" s="3" t="n"/>
      <c r="FI247" s="10" t="n"/>
      <c r="FS247" s="13" t="n"/>
      <c r="FT247" s="14" t="n"/>
      <c r="GE247" s="13" t="n"/>
      <c r="GF247" s="14" t="n"/>
      <c r="GP247" s="13" t="n"/>
      <c r="GQ247" s="14" t="n"/>
      <c r="HF247" s="13" t="n"/>
      <c r="HG247" s="14" t="n"/>
      <c r="HX247" s="13" t="n"/>
      <c r="HY247" s="14" t="n"/>
      <c r="IJ247" s="13" t="n"/>
      <c r="IK247" s="14" t="n"/>
      <c r="JE247" s="13" t="n"/>
      <c r="JF247" s="14" t="n"/>
      <c r="JW247" s="13" t="n"/>
      <c r="JX247" s="14" t="n"/>
      <c r="KO247" s="13" t="n"/>
      <c r="KP247" s="14" t="n"/>
      <c r="LJ247" s="13" t="n"/>
      <c r="LK247" s="14" t="n"/>
      <c r="MF247" s="13" t="n"/>
      <c r="MG247" s="14" t="n"/>
      <c r="MT247" s="13" t="n"/>
      <c r="MU247" s="14" t="n"/>
      <c r="NP247" s="3" t="n"/>
      <c r="NQ247" s="10" t="n"/>
      <c r="QI247" s="3" t="n"/>
      <c r="QJ247" s="10" t="n"/>
    </row>
    <row r="248" ht="0.75" customHeight="1">
      <c r="A248" s="3" t="n"/>
      <c r="B248" s="10" t="n"/>
      <c r="EZ248" s="3" t="n"/>
      <c r="FA248" s="10" t="n"/>
      <c r="FD248" s="3" t="n"/>
      <c r="FE248" s="10" t="n"/>
      <c r="FH248" s="3" t="n"/>
      <c r="FI248" s="10" t="n"/>
      <c r="FS248" s="13" t="n"/>
      <c r="FT248" s="14" t="n"/>
      <c r="GE248" s="13" t="n"/>
      <c r="GF248" s="14" t="n"/>
      <c r="GP248" s="13" t="n"/>
      <c r="GQ248" s="14" t="n"/>
      <c r="HF248" s="13" t="n"/>
      <c r="HG248" s="14" t="n"/>
      <c r="HX248" s="13" t="n"/>
      <c r="HY248" s="14" t="n"/>
      <c r="IJ248" s="13" t="n"/>
      <c r="IK248" s="14" t="n"/>
      <c r="JE248" s="13" t="n"/>
      <c r="JF248" s="14" t="n"/>
      <c r="JW248" s="13" t="n"/>
      <c r="JX248" s="14" t="n"/>
      <c r="KO248" s="13" t="n"/>
      <c r="KP248" s="14" t="n"/>
      <c r="LJ248" s="13" t="n"/>
      <c r="LK248" s="14" t="n"/>
      <c r="MF248" s="13" t="n"/>
      <c r="MG248" s="14" t="n"/>
      <c r="MT248" s="13" t="n"/>
      <c r="MU248" s="14" t="n"/>
      <c r="NP248" s="3" t="n"/>
      <c r="NQ248" s="10" t="n"/>
      <c r="QI248" s="3" t="n"/>
      <c r="QJ248" s="10" t="n"/>
    </row>
    <row r="249" ht="0.75" customHeight="1">
      <c r="A249" s="3" t="n"/>
      <c r="B249" s="10" t="n"/>
      <c r="EZ249" s="3" t="n"/>
      <c r="FA249" s="10" t="n"/>
      <c r="FD249" s="3" t="n"/>
      <c r="FE249" s="10" t="n"/>
      <c r="FH249" s="3" t="n"/>
      <c r="FI249" s="10" t="n"/>
      <c r="FS249" s="13" t="n"/>
      <c r="FT249" s="14" t="n"/>
      <c r="GE249" s="13" t="n"/>
      <c r="GF249" s="14" t="n"/>
      <c r="GP249" s="13" t="n"/>
      <c r="GQ249" s="14" t="n"/>
      <c r="HF249" s="13" t="n"/>
      <c r="HG249" s="14" t="n"/>
      <c r="HX249" s="13" t="n"/>
      <c r="HY249" s="14" t="n"/>
      <c r="IJ249" s="13" t="n"/>
      <c r="IK249" s="14" t="n"/>
      <c r="JE249" s="13" t="n"/>
      <c r="JF249" s="14" t="n"/>
      <c r="JW249" s="13" t="n"/>
      <c r="JX249" s="14" t="n"/>
      <c r="KO249" s="13" t="n"/>
      <c r="KP249" s="14" t="n"/>
      <c r="LJ249" s="13" t="n"/>
      <c r="LK249" s="14" t="n"/>
      <c r="MF249" s="13" t="n"/>
      <c r="MG249" s="14" t="n"/>
      <c r="MT249" s="13" t="n"/>
      <c r="MU249" s="14" t="n"/>
      <c r="NP249" s="3" t="n"/>
      <c r="NQ249" s="10" t="n"/>
      <c r="QI249" s="3" t="n"/>
      <c r="QJ249" s="10" t="n"/>
    </row>
    <row r="250" ht="0.75" customHeight="1">
      <c r="A250" s="3" t="n"/>
      <c r="B250" s="10" t="n"/>
      <c r="EZ250" s="3" t="n"/>
      <c r="FA250" s="10" t="n"/>
      <c r="FD250" s="3" t="n"/>
      <c r="FE250" s="10" t="n"/>
      <c r="FH250" s="3" t="n"/>
      <c r="FI250" s="10" t="n"/>
      <c r="FS250" s="13" t="n"/>
      <c r="FT250" s="14" t="n"/>
      <c r="GE250" s="13" t="n"/>
      <c r="GF250" s="14" t="n"/>
      <c r="GP250" s="13" t="n"/>
      <c r="GQ250" s="14" t="n"/>
      <c r="HF250" s="13" t="n"/>
      <c r="HG250" s="14" t="n"/>
      <c r="HX250" s="13" t="n"/>
      <c r="HY250" s="14" t="n"/>
      <c r="IJ250" s="13" t="n"/>
      <c r="IK250" s="14" t="n"/>
      <c r="JE250" s="13" t="n"/>
      <c r="JF250" s="14" t="n"/>
      <c r="JW250" s="13" t="n"/>
      <c r="JX250" s="14" t="n"/>
      <c r="KO250" s="13" t="n"/>
      <c r="KP250" s="14" t="n"/>
      <c r="LJ250" s="13" t="n"/>
      <c r="LK250" s="14" t="n"/>
      <c r="MF250" s="13" t="n"/>
      <c r="MG250" s="14" t="n"/>
      <c r="MT250" s="13" t="n"/>
      <c r="MU250" s="14" t="n"/>
      <c r="NP250" s="3" t="n"/>
      <c r="NQ250" s="10" t="n"/>
      <c r="QI250" s="3" t="n"/>
      <c r="QJ250" s="10" t="n"/>
    </row>
    <row r="251" ht="0.75" customHeight="1">
      <c r="A251" s="3" t="n"/>
      <c r="B251" s="10" t="n"/>
      <c r="EZ251" s="3" t="n"/>
      <c r="FA251" s="10" t="n"/>
      <c r="FD251" s="3" t="n"/>
      <c r="FE251" s="10" t="n"/>
      <c r="FH251" s="3" t="n"/>
      <c r="FI251" s="10" t="n"/>
      <c r="FJ251" s="21" t="n"/>
      <c r="FK251" s="21" t="n"/>
      <c r="FL251" s="21" t="n"/>
      <c r="FM251" s="21" t="n"/>
      <c r="FN251" s="21" t="n"/>
      <c r="FO251" s="21" t="n"/>
      <c r="FP251" s="21" t="n"/>
      <c r="FQ251" s="21" t="n"/>
      <c r="FR251" s="21" t="n"/>
      <c r="FS251" s="29" t="n"/>
      <c r="FT251" s="23" t="n"/>
      <c r="FU251" s="21" t="n"/>
      <c r="FV251" s="21" t="n"/>
      <c r="FW251" s="21" t="n"/>
      <c r="FX251" s="21" t="n"/>
      <c r="FY251" s="21" t="n"/>
      <c r="FZ251" s="21" t="n"/>
      <c r="GA251" s="21" t="n"/>
      <c r="GB251" s="21" t="n"/>
      <c r="GC251" s="21" t="n"/>
      <c r="GD251" s="21" t="n"/>
      <c r="GE251" s="29" t="n"/>
      <c r="GF251" s="23" t="n"/>
      <c r="GG251" s="21" t="n"/>
      <c r="GH251" s="21" t="n"/>
      <c r="GI251" s="21" t="n"/>
      <c r="GJ251" s="21" t="n"/>
      <c r="GK251" s="21" t="n"/>
      <c r="GL251" s="21" t="n"/>
      <c r="GM251" s="21" t="n"/>
      <c r="GN251" s="21" t="n"/>
      <c r="GO251" s="21" t="n"/>
      <c r="GP251" s="29" t="n"/>
      <c r="GQ251" s="23" t="n"/>
      <c r="GR251" s="21" t="n"/>
      <c r="GS251" s="21" t="n"/>
      <c r="GT251" s="21" t="n"/>
      <c r="GU251" s="21" t="n"/>
      <c r="GV251" s="21" t="n"/>
      <c r="GW251" s="21" t="n"/>
      <c r="GX251" s="21" t="n"/>
      <c r="GY251" s="21" t="n"/>
      <c r="GZ251" s="21" t="n"/>
      <c r="HA251" s="21" t="n"/>
      <c r="HB251" s="21" t="n"/>
      <c r="HC251" s="21" t="n"/>
      <c r="HD251" s="21" t="n"/>
      <c r="HE251" s="21" t="n"/>
      <c r="HF251" s="29" t="n"/>
      <c r="HG251" s="23" t="n"/>
      <c r="HH251" s="21" t="n"/>
      <c r="HI251" s="21" t="n"/>
      <c r="HJ251" s="21" t="n"/>
      <c r="HK251" s="21" t="n"/>
      <c r="HL251" s="21" t="n"/>
      <c r="HM251" s="21" t="n"/>
      <c r="HN251" s="21" t="n"/>
      <c r="HO251" s="21" t="n"/>
      <c r="HP251" s="21" t="n"/>
      <c r="HQ251" s="21" t="n"/>
      <c r="HR251" s="21" t="n"/>
      <c r="HS251" s="21" t="n"/>
      <c r="HT251" s="21" t="n"/>
      <c r="HU251" s="21" t="n"/>
      <c r="HV251" s="21" t="n"/>
      <c r="HW251" s="21" t="n"/>
      <c r="HX251" s="29" t="n"/>
      <c r="HY251" s="23" t="n"/>
      <c r="HZ251" s="21" t="n"/>
      <c r="IA251" s="21" t="n"/>
      <c r="IB251" s="21" t="n"/>
      <c r="IC251" s="21" t="n"/>
      <c r="ID251" s="21" t="n"/>
      <c r="IE251" s="21" t="n"/>
      <c r="IF251" s="21" t="n"/>
      <c r="IG251" s="21" t="n"/>
      <c r="IH251" s="21" t="n"/>
      <c r="II251" s="21" t="n"/>
      <c r="IJ251" s="29" t="n"/>
      <c r="IK251" s="23" t="n"/>
      <c r="IL251" s="21" t="n"/>
      <c r="IM251" s="21" t="n"/>
      <c r="IN251" s="21" t="n"/>
      <c r="IO251" s="21" t="n"/>
      <c r="IP251" s="21" t="n"/>
      <c r="IQ251" s="21" t="n"/>
      <c r="IR251" s="21" t="n"/>
      <c r="IS251" s="21" t="n"/>
      <c r="IT251" s="21" t="n"/>
      <c r="IU251" s="21" t="n"/>
      <c r="IV251" s="21" t="n"/>
      <c r="IW251" s="21" t="n"/>
      <c r="IX251" s="21" t="n"/>
      <c r="IY251" s="21" t="n"/>
      <c r="IZ251" s="21" t="n"/>
      <c r="JA251" s="21" t="n"/>
      <c r="JB251" s="21" t="n"/>
      <c r="JC251" s="21" t="n"/>
      <c r="JD251" s="21" t="n"/>
      <c r="JE251" s="29" t="n"/>
      <c r="JF251" s="23" t="n"/>
      <c r="JG251" s="21" t="n"/>
      <c r="JH251" s="21" t="n"/>
      <c r="JI251" s="21" t="n"/>
      <c r="JJ251" s="21" t="n"/>
      <c r="JK251" s="21" t="n"/>
      <c r="JL251" s="21" t="n"/>
      <c r="JM251" s="21" t="n"/>
      <c r="JN251" s="21" t="n"/>
      <c r="JO251" s="21" t="n"/>
      <c r="JP251" s="21" t="n"/>
      <c r="JQ251" s="21" t="n"/>
      <c r="JR251" s="21" t="n"/>
      <c r="JS251" s="21" t="n"/>
      <c r="JT251" s="21" t="n"/>
      <c r="JU251" s="21" t="n"/>
      <c r="JV251" s="21" t="n"/>
      <c r="JW251" s="29" t="n"/>
      <c r="JX251" s="23" t="n"/>
      <c r="JY251" s="21" t="n"/>
      <c r="JZ251" s="21" t="n"/>
      <c r="KA251" s="21" t="n"/>
      <c r="KB251" s="21" t="n"/>
      <c r="KC251" s="21" t="n"/>
      <c r="KD251" s="21" t="n"/>
      <c r="KE251" s="21" t="n"/>
      <c r="KF251" s="21" t="n"/>
      <c r="KG251" s="21" t="n"/>
      <c r="KH251" s="21" t="n"/>
      <c r="KI251" s="21" t="n"/>
      <c r="KJ251" s="21" t="n"/>
      <c r="KK251" s="21" t="n"/>
      <c r="KL251" s="21" t="n"/>
      <c r="KM251" s="21" t="n"/>
      <c r="KN251" s="21" t="n"/>
      <c r="KO251" s="29" t="n"/>
      <c r="KP251" s="23" t="n"/>
      <c r="KQ251" s="21" t="n"/>
      <c r="KR251" s="21" t="n"/>
      <c r="KS251" s="21" t="n"/>
      <c r="KT251" s="21" t="n"/>
      <c r="KU251" s="21" t="n"/>
      <c r="KV251" s="21" t="n"/>
      <c r="KW251" s="21" t="n"/>
      <c r="KX251" s="21" t="n"/>
      <c r="KY251" s="21" t="n"/>
      <c r="KZ251" s="21" t="n"/>
      <c r="LA251" s="21" t="n"/>
      <c r="LB251" s="21" t="n"/>
      <c r="LC251" s="21" t="n"/>
      <c r="LD251" s="21" t="n"/>
      <c r="LE251" s="21" t="n"/>
      <c r="LF251" s="21" t="n"/>
      <c r="LG251" s="21" t="n"/>
      <c r="LH251" s="21" t="n"/>
      <c r="LI251" s="21" t="n"/>
      <c r="LJ251" s="29" t="n"/>
      <c r="LK251" s="23" t="n"/>
      <c r="LL251" s="21" t="n"/>
      <c r="LM251" s="21" t="n"/>
      <c r="LN251" s="21" t="n"/>
      <c r="LO251" s="21" t="n"/>
      <c r="LP251" s="21" t="n"/>
      <c r="LQ251" s="21" t="n"/>
      <c r="LR251" s="21" t="n"/>
      <c r="LS251" s="21" t="n"/>
      <c r="LT251" s="21" t="n"/>
      <c r="LU251" s="21" t="n"/>
      <c r="LV251" s="21" t="n"/>
      <c r="LW251" s="21" t="n"/>
      <c r="LX251" s="21" t="n"/>
      <c r="LY251" s="21" t="n"/>
      <c r="LZ251" s="21" t="n"/>
      <c r="MA251" s="21" t="n"/>
      <c r="MB251" s="21" t="n"/>
      <c r="MC251" s="21" t="n"/>
      <c r="MD251" s="21" t="n"/>
      <c r="ME251" s="21" t="n"/>
      <c r="MF251" s="29" t="n"/>
      <c r="MG251" s="23" t="n"/>
      <c r="MH251" s="21" t="n"/>
      <c r="MI251" s="21" t="n"/>
      <c r="MJ251" s="21" t="n"/>
      <c r="MK251" s="21" t="n"/>
      <c r="ML251" s="21" t="n"/>
      <c r="MM251" s="21" t="n"/>
      <c r="MN251" s="21" t="n"/>
      <c r="MO251" s="21" t="n"/>
      <c r="MP251" s="21" t="n"/>
      <c r="MQ251" s="21" t="n"/>
      <c r="MR251" s="21" t="n"/>
      <c r="MS251" s="21" t="n"/>
      <c r="MT251" s="29" t="n"/>
      <c r="MU251" s="23" t="n"/>
      <c r="MV251" s="21" t="n"/>
      <c r="MW251" s="21" t="n"/>
      <c r="MX251" s="21" t="n"/>
      <c r="MY251" s="21" t="n"/>
      <c r="MZ251" s="21" t="n"/>
      <c r="NA251" s="21" t="n"/>
      <c r="NB251" s="21" t="n"/>
      <c r="NC251" s="21" t="n"/>
      <c r="ND251" s="21" t="n"/>
      <c r="NE251" s="21" t="n"/>
      <c r="NF251" s="21" t="n"/>
      <c r="NG251" s="21" t="n"/>
      <c r="NH251" s="21" t="n"/>
      <c r="NI251" s="21" t="n"/>
      <c r="NJ251" s="21" t="n"/>
      <c r="NK251" s="21" t="n"/>
      <c r="NL251" s="21" t="n"/>
      <c r="NM251" s="21" t="n"/>
      <c r="NN251" s="21" t="n"/>
      <c r="NO251" s="21" t="n"/>
      <c r="NP251" s="3" t="n"/>
      <c r="NQ251" s="10" t="n"/>
      <c r="QI251" s="3" t="n"/>
      <c r="QJ251" s="10" t="n"/>
    </row>
    <row r="252" ht="1.5" customHeight="1">
      <c r="A252" s="3" t="n"/>
      <c r="B252" s="43" t="n"/>
      <c r="C252" s="2" t="n"/>
      <c r="D252" s="2" t="n"/>
      <c r="E252" s="2" t="n"/>
      <c r="F252" s="2" t="n"/>
      <c r="G252" s="2" t="n"/>
      <c r="H252" s="2" t="n"/>
      <c r="I252" s="2" t="n"/>
      <c r="J252" s="2" t="n"/>
      <c r="K252" s="2" t="n"/>
      <c r="L252" s="2" t="n"/>
      <c r="M252" s="2" t="n"/>
      <c r="N252" s="2" t="n"/>
      <c r="O252" s="2" t="n"/>
      <c r="P252" s="2" t="n"/>
      <c r="Q252" s="2" t="n"/>
      <c r="R252" s="2" t="n"/>
      <c r="S252" s="2" t="n"/>
      <c r="T252" s="2" t="n"/>
      <c r="U252" s="2" t="n"/>
      <c r="V252" s="2" t="n"/>
      <c r="W252" s="2" t="n"/>
      <c r="X252" s="2" t="n"/>
      <c r="Y252" s="2" t="n"/>
      <c r="Z252" s="2" t="n"/>
      <c r="AA252" s="2" t="n"/>
      <c r="AB252" s="2" t="n"/>
      <c r="AC252" s="2" t="n"/>
      <c r="AD252" s="2" t="n"/>
      <c r="AE252" s="2" t="n"/>
      <c r="AF252" s="2" t="n"/>
      <c r="AG252" s="2" t="n"/>
      <c r="AH252" s="2" t="n"/>
      <c r="AI252" s="2" t="n"/>
      <c r="AJ252" s="2" t="n"/>
      <c r="AK252" s="2" t="n"/>
      <c r="AL252" s="2" t="n"/>
      <c r="AM252" s="2" t="n"/>
      <c r="AN252" s="2" t="n"/>
      <c r="AO252" s="2" t="n"/>
      <c r="AP252" s="2" t="n"/>
      <c r="AQ252" s="2" t="n"/>
      <c r="AR252" s="2" t="n"/>
      <c r="AS252" s="2" t="n"/>
      <c r="AT252" s="2" t="n"/>
      <c r="AU252" s="2" t="n"/>
      <c r="AV252" s="2" t="n"/>
      <c r="AW252" s="2" t="n"/>
      <c r="AX252" s="2" t="n"/>
      <c r="AY252" s="2" t="n"/>
      <c r="AZ252" s="2" t="n"/>
      <c r="BA252" s="2" t="n"/>
      <c r="BB252" s="2" t="n"/>
      <c r="BC252" s="2" t="n"/>
      <c r="BD252" s="2" t="n"/>
      <c r="BE252" s="2" t="n"/>
      <c r="BF252" s="2" t="n"/>
      <c r="BG252" s="2" t="n"/>
      <c r="BH252" s="2" t="n"/>
      <c r="BI252" s="2" t="n"/>
      <c r="BJ252" s="2" t="n"/>
      <c r="BK252" s="2" t="n"/>
      <c r="BL252" s="2" t="n"/>
      <c r="BM252" s="2" t="n"/>
      <c r="BN252" s="2" t="n"/>
      <c r="BO252" s="2" t="n"/>
      <c r="BP252" s="2" t="n"/>
      <c r="BQ252" s="2" t="n"/>
      <c r="BR252" s="2" t="n"/>
      <c r="BS252" s="2" t="n"/>
      <c r="BT252" s="2" t="n"/>
      <c r="BU252" s="2" t="n"/>
      <c r="BV252" s="2" t="n"/>
      <c r="BW252" s="2" t="n"/>
      <c r="BX252" s="2" t="n"/>
      <c r="BY252" s="2" t="n"/>
      <c r="BZ252" s="2" t="n"/>
      <c r="CA252" s="2" t="n"/>
      <c r="CB252" s="2" t="n"/>
      <c r="CC252" s="2" t="n"/>
      <c r="CD252" s="2" t="n"/>
      <c r="CE252" s="2" t="n"/>
      <c r="CF252" s="2" t="n"/>
      <c r="CG252" s="2" t="n"/>
      <c r="CH252" s="2" t="n"/>
      <c r="CI252" s="2" t="n"/>
      <c r="CJ252" s="2" t="n"/>
      <c r="CK252" s="2" t="n"/>
      <c r="CL252" s="2" t="n"/>
      <c r="CM252" s="2" t="n"/>
      <c r="CN252" s="2" t="n"/>
      <c r="CO252" s="2" t="n"/>
      <c r="CP252" s="2" t="n"/>
      <c r="CQ252" s="2" t="n"/>
      <c r="CR252" s="2" t="n"/>
      <c r="CS252" s="2" t="n"/>
      <c r="CT252" s="2" t="n"/>
      <c r="CU252" s="2" t="n"/>
      <c r="CV252" s="2" t="n"/>
      <c r="CW252" s="2" t="n"/>
      <c r="CX252" s="2" t="n"/>
      <c r="CY252" s="2" t="n"/>
      <c r="CZ252" s="2" t="n"/>
      <c r="DA252" s="2" t="n"/>
      <c r="DB252" s="2" t="n"/>
      <c r="DC252" s="2" t="n"/>
      <c r="DD252" s="2" t="n"/>
      <c r="DE252" s="2" t="n"/>
      <c r="DF252" s="2" t="n"/>
      <c r="DG252" s="2" t="n"/>
      <c r="DH252" s="2" t="n"/>
      <c r="DI252" s="2" t="n"/>
      <c r="DJ252" s="2" t="n"/>
      <c r="DK252" s="2" t="n"/>
      <c r="DL252" s="2" t="n"/>
      <c r="DM252" s="2" t="n"/>
      <c r="DN252" s="2" t="n"/>
      <c r="DO252" s="2" t="n"/>
      <c r="DP252" s="2" t="n"/>
      <c r="DQ252" s="2" t="n"/>
      <c r="DR252" s="2" t="n"/>
      <c r="DS252" s="2" t="n"/>
      <c r="DT252" s="2" t="n"/>
      <c r="DU252" s="2" t="n"/>
      <c r="DV252" s="2" t="n"/>
      <c r="DW252" s="2" t="n"/>
      <c r="DX252" s="2" t="n"/>
      <c r="DY252" s="2" t="n"/>
      <c r="DZ252" s="2" t="n"/>
      <c r="EA252" s="2" t="n"/>
      <c r="EB252" s="2" t="n"/>
      <c r="EC252" s="2" t="n"/>
      <c r="ED252" s="2" t="n"/>
      <c r="EE252" s="2" t="n"/>
      <c r="EF252" s="2" t="n"/>
      <c r="EG252" s="2" t="n"/>
      <c r="EH252" s="2" t="n"/>
      <c r="EI252" s="2" t="n"/>
      <c r="EJ252" s="2" t="n"/>
      <c r="EK252" s="2" t="n"/>
      <c r="EL252" s="2" t="n"/>
      <c r="EM252" s="2" t="n"/>
      <c r="EN252" s="2" t="n"/>
      <c r="EO252" s="2" t="n"/>
      <c r="EP252" s="2" t="n"/>
      <c r="EQ252" s="2" t="n"/>
      <c r="ER252" s="2" t="n"/>
      <c r="ES252" s="2" t="n"/>
      <c r="ET252" s="2" t="n"/>
      <c r="EU252" s="2" t="n"/>
      <c r="EV252" s="2" t="n"/>
      <c r="EW252" s="2" t="n"/>
      <c r="EX252" s="2" t="n"/>
      <c r="EY252" s="2" t="n"/>
      <c r="EZ252" s="44" t="n"/>
      <c r="FA252" s="10" t="n"/>
      <c r="FD252" s="3" t="n"/>
      <c r="FE252" s="10" t="n"/>
      <c r="FH252" s="3" t="n"/>
      <c r="FI252" s="10" t="n"/>
      <c r="FJ252" s="25" t="n"/>
      <c r="FK252" s="25" t="n"/>
      <c r="FL252" s="25" t="n"/>
      <c r="FM252" s="25" t="n"/>
      <c r="FN252" s="25" t="n"/>
      <c r="FO252" s="25" t="n"/>
      <c r="FP252" s="25" t="n"/>
      <c r="FQ252" s="25" t="n"/>
      <c r="FR252" s="25" t="n"/>
      <c r="FS252" s="25" t="n"/>
      <c r="FT252" s="25" t="n"/>
      <c r="FU252" s="25" t="n"/>
      <c r="FV252" s="25" t="n"/>
      <c r="FW252" s="25" t="n"/>
      <c r="FX252" s="25" t="n"/>
      <c r="FY252" s="25" t="n"/>
      <c r="FZ252" s="25" t="n"/>
      <c r="GA252" s="25" t="n"/>
      <c r="GB252" s="25" t="n"/>
      <c r="GC252" s="25" t="n"/>
      <c r="GD252" s="25" t="n"/>
      <c r="GE252" s="30" t="n"/>
      <c r="GF252" s="27" t="n"/>
      <c r="GG252" s="25" t="n"/>
      <c r="GH252" s="25" t="n"/>
      <c r="GI252" s="25" t="n"/>
      <c r="GJ252" s="25" t="n"/>
      <c r="GK252" s="25" t="n"/>
      <c r="GL252" s="25" t="n"/>
      <c r="GM252" s="25" t="n"/>
      <c r="GN252" s="25" t="n"/>
      <c r="GO252" s="25" t="n"/>
      <c r="GP252" s="25" t="n"/>
      <c r="GQ252" s="25" t="n"/>
      <c r="GR252" s="25" t="n"/>
      <c r="GS252" s="25" t="n"/>
      <c r="GT252" s="25" t="n"/>
      <c r="GU252" s="25" t="n"/>
      <c r="GV252" s="25" t="n"/>
      <c r="GW252" s="25" t="n"/>
      <c r="GX252" s="25" t="n"/>
      <c r="GY252" s="25" t="n"/>
      <c r="GZ252" s="25" t="n"/>
      <c r="HA252" s="25" t="n"/>
      <c r="HB252" s="25" t="n"/>
      <c r="HC252" s="25" t="n"/>
      <c r="HD252" s="25" t="n"/>
      <c r="HE252" s="25" t="n"/>
      <c r="HF252" s="30" t="n"/>
      <c r="HG252" s="27" t="n"/>
      <c r="HH252" s="25" t="n"/>
      <c r="HI252" s="25" t="n"/>
      <c r="HJ252" s="25" t="n"/>
      <c r="HK252" s="25" t="n"/>
      <c r="HL252" s="25" t="n"/>
      <c r="HM252" s="25" t="n"/>
      <c r="HN252" s="25" t="n"/>
      <c r="HO252" s="25" t="n"/>
      <c r="HP252" s="25" t="n"/>
      <c r="HQ252" s="25" t="n"/>
      <c r="HR252" s="25" t="n"/>
      <c r="HS252" s="25" t="n"/>
      <c r="HT252" s="25" t="n"/>
      <c r="HU252" s="25" t="n"/>
      <c r="HV252" s="25" t="n"/>
      <c r="HW252" s="25" t="n"/>
      <c r="HX252" s="25" t="n"/>
      <c r="HY252" s="25" t="n"/>
      <c r="HZ252" s="25" t="n"/>
      <c r="IA252" s="25" t="n"/>
      <c r="IB252" s="25" t="n"/>
      <c r="IC252" s="25" t="n"/>
      <c r="ID252" s="25" t="n"/>
      <c r="IE252" s="25" t="n"/>
      <c r="IF252" s="25" t="n"/>
      <c r="IG252" s="25" t="n"/>
      <c r="IH252" s="25" t="n"/>
      <c r="II252" s="25" t="n"/>
      <c r="IJ252" s="25" t="n"/>
      <c r="IK252" s="25" t="n"/>
      <c r="IL252" s="25" t="n"/>
      <c r="IM252" s="25" t="n"/>
      <c r="IN252" s="25" t="n"/>
      <c r="IO252" s="25" t="n"/>
      <c r="IP252" s="25" t="n"/>
      <c r="IQ252" s="25" t="n"/>
      <c r="IR252" s="25" t="n"/>
      <c r="IS252" s="25" t="n"/>
      <c r="IT252" s="25" t="n"/>
      <c r="IU252" s="25" t="n"/>
      <c r="IV252" s="25" t="n"/>
      <c r="IW252" s="25" t="n"/>
      <c r="IX252" s="25" t="n"/>
      <c r="IY252" s="25" t="n"/>
      <c r="IZ252" s="25" t="n"/>
      <c r="JA252" s="25" t="n"/>
      <c r="JB252" s="25" t="n"/>
      <c r="JC252" s="25" t="n"/>
      <c r="JD252" s="25" t="n"/>
      <c r="JE252" s="25" t="n"/>
      <c r="JF252" s="25" t="n"/>
      <c r="JG252" s="25" t="n"/>
      <c r="JH252" s="25" t="n"/>
      <c r="JI252" s="25" t="n"/>
      <c r="JJ252" s="25" t="n"/>
      <c r="JK252" s="25" t="n"/>
      <c r="JL252" s="25" t="n"/>
      <c r="JM252" s="25" t="n"/>
      <c r="JN252" s="25" t="n"/>
      <c r="JO252" s="25" t="n"/>
      <c r="JP252" s="25" t="n"/>
      <c r="JQ252" s="25" t="n"/>
      <c r="JR252" s="25" t="n"/>
      <c r="JS252" s="25" t="n"/>
      <c r="JT252" s="25" t="n"/>
      <c r="JU252" s="25" t="n"/>
      <c r="JV252" s="25" t="n"/>
      <c r="JW252" s="25" t="n"/>
      <c r="JX252" s="25" t="n"/>
      <c r="JY252" s="25" t="n"/>
      <c r="JZ252" s="25" t="n"/>
      <c r="KA252" s="25" t="n"/>
      <c r="KB252" s="25" t="n"/>
      <c r="KC252" s="25" t="n"/>
      <c r="KD252" s="25" t="n"/>
      <c r="KE252" s="25" t="n"/>
      <c r="KF252" s="25" t="n"/>
      <c r="KG252" s="25" t="n"/>
      <c r="KH252" s="25" t="n"/>
      <c r="KI252" s="25" t="n"/>
      <c r="KJ252" s="25" t="n"/>
      <c r="KK252" s="25" t="n"/>
      <c r="KL252" s="25" t="n"/>
      <c r="KM252" s="25" t="n"/>
      <c r="KN252" s="25" t="n"/>
      <c r="KO252" s="25" t="n"/>
      <c r="KP252" s="25" t="n"/>
      <c r="KQ252" s="25" t="n"/>
      <c r="KR252" s="25" t="n"/>
      <c r="KS252" s="25" t="n"/>
      <c r="KT252" s="25" t="n"/>
      <c r="KU252" s="25" t="n"/>
      <c r="KV252" s="25" t="n"/>
      <c r="KW252" s="25" t="n"/>
      <c r="KX252" s="25" t="n"/>
      <c r="KY252" s="25" t="n"/>
      <c r="KZ252" s="25" t="n"/>
      <c r="LA252" s="25" t="n"/>
      <c r="LB252" s="25" t="n"/>
      <c r="LC252" s="25" t="n"/>
      <c r="LD252" s="25" t="n"/>
      <c r="LE252" s="25" t="n"/>
      <c r="LF252" s="25" t="n"/>
      <c r="LG252" s="25" t="n"/>
      <c r="LH252" s="25" t="n"/>
      <c r="LI252" s="25" t="n"/>
      <c r="LJ252" s="25" t="n"/>
      <c r="LK252" s="25" t="n"/>
      <c r="LL252" s="25" t="n"/>
      <c r="LM252" s="25" t="n"/>
      <c r="LN252" s="25" t="n"/>
      <c r="LO252" s="25" t="n"/>
      <c r="LP252" s="25" t="n"/>
      <c r="LQ252" s="25" t="n"/>
      <c r="LR252" s="25" t="n"/>
      <c r="LS252" s="25" t="n"/>
      <c r="LT252" s="25" t="n"/>
      <c r="LU252" s="25" t="n"/>
      <c r="LV252" s="25" t="n"/>
      <c r="LW252" s="25" t="n"/>
      <c r="LX252" s="25" t="n"/>
      <c r="LY252" s="25" t="n"/>
      <c r="LZ252" s="25" t="n"/>
      <c r="MA252" s="25" t="n"/>
      <c r="MB252" s="25" t="n"/>
      <c r="MC252" s="25" t="n"/>
      <c r="MD252" s="25" t="n"/>
      <c r="ME252" s="25" t="n"/>
      <c r="MF252" s="25" t="n"/>
      <c r="MG252" s="25" t="n"/>
      <c r="MH252" s="25" t="n"/>
      <c r="MI252" s="25" t="n"/>
      <c r="MJ252" s="25" t="n"/>
      <c r="MK252" s="25" t="n"/>
      <c r="ML252" s="25" t="n"/>
      <c r="MM252" s="25" t="n"/>
      <c r="MN252" s="25" t="n"/>
      <c r="MO252" s="25" t="n"/>
      <c r="MP252" s="25" t="n"/>
      <c r="MQ252" s="25" t="n"/>
      <c r="MR252" s="25" t="n"/>
      <c r="MS252" s="25" t="n"/>
      <c r="MT252" s="25" t="n"/>
      <c r="MU252" s="25" t="n"/>
      <c r="MV252" s="25" t="n"/>
      <c r="MW252" s="25" t="n"/>
      <c r="MX252" s="25" t="n"/>
      <c r="MY252" s="25" t="n"/>
      <c r="MZ252" s="25" t="n"/>
      <c r="NA252" s="25" t="n"/>
      <c r="NB252" s="25" t="n"/>
      <c r="NC252" s="25" t="n"/>
      <c r="ND252" s="25" t="n"/>
      <c r="NE252" s="25" t="n"/>
      <c r="NF252" s="25" t="n"/>
      <c r="NG252" s="25" t="n"/>
      <c r="NH252" s="25" t="n"/>
      <c r="NI252" s="25" t="n"/>
      <c r="NJ252" s="25" t="n"/>
      <c r="NK252" s="25" t="n"/>
      <c r="NL252" s="25" t="n"/>
      <c r="NM252" s="25" t="n"/>
      <c r="NN252" s="25" t="n"/>
      <c r="NO252" s="25" t="n"/>
      <c r="NP252" s="3" t="n"/>
      <c r="NQ252" s="118" t="inlineStr">
        <is>
          <t>の額」欄は「判定」及び｢控除額の計算｣の表</t>
        </is>
      </c>
      <c r="QI252" s="3" t="n"/>
      <c r="QJ252" s="10" t="n"/>
    </row>
    <row r="253" ht="0.75" customHeight="1">
      <c r="B253" s="5" t="n"/>
      <c r="C253" s="5" t="n"/>
      <c r="D253" s="5" t="n"/>
      <c r="E253" s="5" t="n"/>
      <c r="F253" s="5" t="n"/>
      <c r="G253" s="5" t="n"/>
      <c r="H253" s="5" t="n"/>
      <c r="I253" s="5" t="n"/>
      <c r="J253" s="5" t="n"/>
      <c r="K253" s="5" t="n"/>
      <c r="L253" s="5" t="n"/>
      <c r="M253" s="5" t="n"/>
      <c r="N253" s="5" t="n"/>
      <c r="O253" s="5" t="n"/>
      <c r="P253" s="5" t="n"/>
      <c r="Q253" s="5" t="n"/>
      <c r="R253" s="5" t="n"/>
      <c r="S253" s="5" t="n"/>
      <c r="T253" s="5" t="n"/>
      <c r="U253" s="5" t="n"/>
      <c r="V253" s="5" t="n"/>
      <c r="W253" s="5" t="n"/>
      <c r="X253" s="5" t="n"/>
      <c r="Y253" s="5" t="n"/>
      <c r="Z253" s="5" t="n"/>
      <c r="AA253" s="5" t="n"/>
      <c r="AB253" s="5" t="n"/>
      <c r="AC253" s="5" t="n"/>
      <c r="AD253" s="5" t="n"/>
      <c r="AE253" s="5" t="n"/>
      <c r="AF253" s="5" t="n"/>
      <c r="AG253" s="5" t="n"/>
      <c r="AH253" s="5" t="n"/>
      <c r="AI253" s="5" t="n"/>
      <c r="AJ253" s="5" t="n"/>
      <c r="AK253" s="5" t="n"/>
      <c r="AL253" s="5" t="n"/>
      <c r="AM253" s="5" t="n"/>
      <c r="AN253" s="5" t="n"/>
      <c r="AO253" s="5" t="n"/>
      <c r="AP253" s="5" t="n"/>
      <c r="AQ253" s="5" t="n"/>
      <c r="AR253" s="5" t="n"/>
      <c r="AS253" s="5" t="n"/>
      <c r="AT253" s="5" t="n"/>
      <c r="AU253" s="5" t="n"/>
      <c r="AV253" s="5" t="n"/>
      <c r="AW253" s="5" t="n"/>
      <c r="AX253" s="5" t="n"/>
      <c r="AY253" s="5" t="n"/>
      <c r="AZ253" s="5" t="n"/>
      <c r="BA253" s="5" t="n"/>
      <c r="BB253" s="5" t="n"/>
      <c r="BC253" s="5" t="n"/>
      <c r="BD253" s="5" t="n"/>
      <c r="BE253" s="5" t="n"/>
      <c r="BF253" s="5" t="n"/>
      <c r="BG253" s="5" t="n"/>
      <c r="BH253" s="5" t="n"/>
      <c r="BI253" s="5" t="n"/>
      <c r="BJ253" s="5" t="n"/>
      <c r="BK253" s="5" t="n"/>
      <c r="BL253" s="5" t="n"/>
      <c r="BM253" s="5" t="n"/>
      <c r="BN253" s="5" t="n"/>
      <c r="BO253" s="5" t="n"/>
      <c r="BP253" s="5" t="n"/>
      <c r="BQ253" s="5" t="n"/>
      <c r="BR253" s="5" t="n"/>
      <c r="BS253" s="5" t="n"/>
      <c r="BT253" s="5" t="n"/>
      <c r="BU253" s="5" t="n"/>
      <c r="BV253" s="5" t="n"/>
      <c r="BW253" s="5" t="n"/>
      <c r="BX253" s="5" t="n"/>
      <c r="BY253" s="5" t="n"/>
      <c r="BZ253" s="5" t="n"/>
      <c r="CA253" s="5" t="n"/>
      <c r="CB253" s="5" t="n"/>
      <c r="CC253" s="5" t="n"/>
      <c r="CD253" s="5" t="n"/>
      <c r="CE253" s="5" t="n"/>
      <c r="CF253" s="5" t="n"/>
      <c r="CG253" s="5" t="n"/>
      <c r="CH253" s="5" t="n"/>
      <c r="CI253" s="5" t="n"/>
      <c r="CJ253" s="5" t="n"/>
      <c r="CK253" s="5" t="n"/>
      <c r="CL253" s="5" t="n"/>
      <c r="CM253" s="5" t="n"/>
      <c r="CN253" s="5" t="n"/>
      <c r="CO253" s="5" t="n"/>
      <c r="CP253" s="5" t="n"/>
      <c r="CQ253" s="5" t="n"/>
      <c r="CR253" s="5" t="n"/>
      <c r="CS253" s="5" t="n"/>
      <c r="CT253" s="5" t="n"/>
      <c r="CU253" s="5" t="n"/>
      <c r="CV253" s="5" t="n"/>
      <c r="CW253" s="5" t="n"/>
      <c r="CX253" s="5" t="n"/>
      <c r="CY253" s="5" t="n"/>
      <c r="CZ253" s="5" t="n"/>
      <c r="DA253" s="5" t="n"/>
      <c r="DB253" s="5" t="n"/>
      <c r="DC253" s="5" t="n"/>
      <c r="DD253" s="5" t="n"/>
      <c r="DE253" s="5" t="n"/>
      <c r="DF253" s="5" t="n"/>
      <c r="DG253" s="5" t="n"/>
      <c r="DH253" s="5" t="n"/>
      <c r="DI253" s="5" t="n"/>
      <c r="DJ253" s="5" t="n"/>
      <c r="DK253" s="5" t="n"/>
      <c r="DL253" s="5" t="n"/>
      <c r="DM253" s="5" t="n"/>
      <c r="DN253" s="5" t="n"/>
      <c r="DO253" s="5" t="n"/>
      <c r="DP253" s="5" t="n"/>
      <c r="DQ253" s="5" t="n"/>
      <c r="DR253" s="5" t="n"/>
      <c r="DS253" s="5" t="n"/>
      <c r="DT253" s="5" t="n"/>
      <c r="DU253" s="5" t="n"/>
      <c r="DV253" s="5" t="n"/>
      <c r="DW253" s="5" t="n"/>
      <c r="DX253" s="5" t="n"/>
      <c r="DY253" s="5" t="n"/>
      <c r="DZ253" s="5" t="n"/>
      <c r="EA253" s="5" t="n"/>
      <c r="EB253" s="5" t="n"/>
      <c r="EC253" s="5" t="n"/>
      <c r="ED253" s="5" t="n"/>
      <c r="EE253" s="5" t="n"/>
      <c r="EF253" s="5" t="n"/>
      <c r="EG253" s="5" t="n"/>
      <c r="EH253" s="5" t="n"/>
      <c r="EI253" s="5" t="n"/>
      <c r="EJ253" s="5" t="n"/>
      <c r="EK253" s="5" t="n"/>
      <c r="EL253" s="5" t="n"/>
      <c r="EM253" s="5" t="n"/>
      <c r="EN253" s="5" t="n"/>
      <c r="EO253" s="5" t="n"/>
      <c r="EP253" s="5" t="n"/>
      <c r="EQ253" s="5" t="n"/>
      <c r="ER253" s="5" t="n"/>
      <c r="ES253" s="5" t="n"/>
      <c r="ET253" s="5" t="n"/>
      <c r="EU253" s="5" t="n"/>
      <c r="EV253" s="5" t="n"/>
      <c r="EW253" s="5" t="n"/>
      <c r="EX253" s="5" t="n"/>
      <c r="EY253" s="5" t="n"/>
      <c r="EZ253" s="5" t="n"/>
      <c r="FD253" s="3" t="n"/>
      <c r="FE253" s="10" t="n"/>
      <c r="FH253" s="3" t="n"/>
      <c r="FI253" s="10" t="n"/>
      <c r="GE253" s="13" t="n"/>
      <c r="GF253" s="14" t="n"/>
      <c r="HF253" s="13" t="n"/>
      <c r="HG253" s="14" t="n"/>
      <c r="NP253" s="3" t="n"/>
      <c r="NQ253" s="10" t="n"/>
      <c r="QI253" s="3" t="n"/>
      <c r="QJ253" s="10" t="n"/>
    </row>
    <row r="254" ht="3" customHeight="1">
      <c r="FD254" s="3" t="n"/>
      <c r="FE254" s="10" t="n"/>
      <c r="FH254" s="3" t="n"/>
      <c r="FI254" s="12" t="inlineStr">
        <is>
          <t>摘要</t>
        </is>
      </c>
      <c r="GE254" s="13" t="n"/>
      <c r="GF254" s="60" t="inlineStr">
        <is>
          <t>配偶者控除</t>
        </is>
      </c>
      <c r="HF254" s="13" t="n"/>
      <c r="HG254" s="119" t="inlineStr">
        <is>
          <t>配　偶　者　特　別　控　除</t>
        </is>
      </c>
      <c r="NP254" s="3" t="n"/>
      <c r="NQ254" s="10" t="n"/>
      <c r="QI254" s="3" t="n"/>
      <c r="QJ254" s="10" t="n"/>
    </row>
    <row r="255" ht="0.75" customHeight="1">
      <c r="L255" s="120" t="inlineStr">
        <is>
          <t>給与所得者の特定親族特別控除申告書</t>
        </is>
      </c>
      <c r="FD255" s="3" t="n"/>
      <c r="FE255" s="10" t="n"/>
      <c r="FH255" s="3" t="n"/>
      <c r="FI255" s="10" t="n"/>
      <c r="GE255" s="13" t="n"/>
      <c r="GF255" s="14" t="n"/>
      <c r="HF255" s="13" t="n"/>
      <c r="HG255" s="14" t="n"/>
      <c r="NP255" s="3" t="n"/>
      <c r="NQ255" s="10" t="n"/>
      <c r="QI255" s="3" t="n"/>
      <c r="QJ255" s="10" t="n"/>
    </row>
    <row r="256" ht="0.75" customHeight="1">
      <c r="A256" s="47" t="inlineStr">
        <is>
          <t xml:space="preserve">　◆</t>
        </is>
      </c>
      <c r="CV256" s="121" t="inlineStr">
        <is>
          <t>◆</t>
        </is>
      </c>
      <c r="FD256" s="3" t="n"/>
      <c r="FE256" s="10" t="n"/>
      <c r="FH256" s="3" t="n"/>
      <c r="FI256" s="10" t="n"/>
      <c r="GE256" s="13" t="n"/>
      <c r="GF256" s="14" t="n"/>
      <c r="HF256" s="13" t="n"/>
      <c r="HG256" s="14" t="n"/>
      <c r="NP256" s="3" t="n"/>
      <c r="NQ256" s="10" t="n"/>
      <c r="QI256" s="3" t="n"/>
      <c r="QJ256" s="10" t="n"/>
    </row>
    <row r="257" ht="3" customHeight="1">
      <c r="FD257" s="3" t="n"/>
      <c r="FE257" s="10" t="n"/>
      <c r="FH257" s="3" t="n"/>
      <c r="FI257" s="10" t="n"/>
      <c r="GE257" s="13" t="n"/>
      <c r="GF257" s="14" t="n"/>
      <c r="HF257" s="13" t="n"/>
      <c r="HG257" s="14" t="n"/>
      <c r="NP257" s="3" t="n"/>
      <c r="NQ257" s="122" t="inlineStr">
        <is>
          <t xml:space="preserve">　　を参考に記載してください。</t>
        </is>
      </c>
      <c r="QI257" s="3" t="n"/>
      <c r="QJ257" s="10" t="n"/>
    </row>
    <row r="258" ht="2.25" customHeight="1">
      <c r="FD258" s="3" t="n"/>
      <c r="FE258" s="10" t="n"/>
      <c r="FH258" s="3" t="n"/>
      <c r="FI258" s="10" t="n"/>
      <c r="FJ258" s="2" t="n"/>
      <c r="FK258" s="2" t="n"/>
      <c r="FL258" s="2" t="n"/>
      <c r="FM258" s="2" t="n"/>
      <c r="FN258" s="2" t="n"/>
      <c r="FO258" s="2" t="n"/>
      <c r="FP258" s="2" t="n"/>
      <c r="FQ258" s="2" t="n"/>
      <c r="FR258" s="2" t="n"/>
      <c r="FS258" s="2" t="n"/>
      <c r="FT258" s="2" t="n"/>
      <c r="FU258" s="2" t="n"/>
      <c r="FV258" s="2" t="n"/>
      <c r="FW258" s="2" t="n"/>
      <c r="FX258" s="2" t="n"/>
      <c r="FY258" s="2" t="n"/>
      <c r="FZ258" s="2" t="n"/>
      <c r="GA258" s="2" t="n"/>
      <c r="GB258" s="2" t="n"/>
      <c r="GC258" s="2" t="n"/>
      <c r="GD258" s="2" t="n"/>
      <c r="GE258" s="68" t="n"/>
      <c r="GF258" s="69" t="n"/>
      <c r="GG258" s="2" t="n"/>
      <c r="GH258" s="2" t="n"/>
      <c r="GI258" s="2" t="n"/>
      <c r="GJ258" s="2" t="n"/>
      <c r="GK258" s="2" t="n"/>
      <c r="GL258" s="2" t="n"/>
      <c r="GM258" s="2" t="n"/>
      <c r="GN258" s="2" t="n"/>
      <c r="GO258" s="2" t="n"/>
      <c r="GP258" s="2" t="n"/>
      <c r="GQ258" s="2" t="n"/>
      <c r="GR258" s="2" t="n"/>
      <c r="GS258" s="2" t="n"/>
      <c r="GT258" s="2" t="n"/>
      <c r="GU258" s="2" t="n"/>
      <c r="GV258" s="2" t="n"/>
      <c r="GW258" s="2" t="n"/>
      <c r="GX258" s="2" t="n"/>
      <c r="GY258" s="2" t="n"/>
      <c r="GZ258" s="2" t="n"/>
      <c r="HA258" s="2" t="n"/>
      <c r="HB258" s="2" t="n"/>
      <c r="HC258" s="2" t="n"/>
      <c r="HD258" s="2" t="n"/>
      <c r="HE258" s="2" t="n"/>
      <c r="HF258" s="68" t="n"/>
      <c r="HG258" s="69" t="n"/>
      <c r="HH258" s="2" t="n"/>
      <c r="HI258" s="2" t="n"/>
      <c r="HJ258" s="2" t="n"/>
      <c r="HK258" s="2" t="n"/>
      <c r="HL258" s="2" t="n"/>
      <c r="HM258" s="2" t="n"/>
      <c r="HN258" s="2" t="n"/>
      <c r="HO258" s="2" t="n"/>
      <c r="HP258" s="2" t="n"/>
      <c r="HQ258" s="2" t="n"/>
      <c r="HR258" s="2" t="n"/>
      <c r="HS258" s="2" t="n"/>
      <c r="HT258" s="2" t="n"/>
      <c r="HU258" s="2" t="n"/>
      <c r="HV258" s="2" t="n"/>
      <c r="HW258" s="2" t="n"/>
      <c r="HX258" s="2" t="n"/>
      <c r="HY258" s="2" t="n"/>
      <c r="HZ258" s="2" t="n"/>
      <c r="IA258" s="2" t="n"/>
      <c r="IB258" s="2" t="n"/>
      <c r="IC258" s="2" t="n"/>
      <c r="ID258" s="2" t="n"/>
      <c r="IE258" s="2" t="n"/>
      <c r="IF258" s="2" t="n"/>
      <c r="IG258" s="2" t="n"/>
      <c r="IH258" s="2" t="n"/>
      <c r="II258" s="2" t="n"/>
      <c r="IJ258" s="2" t="n"/>
      <c r="IK258" s="2" t="n"/>
      <c r="IL258" s="2" t="n"/>
      <c r="IM258" s="2" t="n"/>
      <c r="IN258" s="2" t="n"/>
      <c r="IO258" s="2" t="n"/>
      <c r="IP258" s="2" t="n"/>
      <c r="IQ258" s="2" t="n"/>
      <c r="IR258" s="2" t="n"/>
      <c r="IS258" s="2" t="n"/>
      <c r="IT258" s="2" t="n"/>
      <c r="IU258" s="2" t="n"/>
      <c r="IV258" s="2" t="n"/>
      <c r="IW258" s="2" t="n"/>
      <c r="IX258" s="2" t="n"/>
      <c r="IY258" s="2" t="n"/>
      <c r="IZ258" s="2" t="n"/>
      <c r="JA258" s="2" t="n"/>
      <c r="JB258" s="2" t="n"/>
      <c r="JC258" s="2" t="n"/>
      <c r="JD258" s="2" t="n"/>
      <c r="JE258" s="2" t="n"/>
      <c r="JF258" s="2" t="n"/>
      <c r="JG258" s="2" t="n"/>
      <c r="JH258" s="2" t="n"/>
      <c r="JI258" s="2" t="n"/>
      <c r="JJ258" s="2" t="n"/>
      <c r="JK258" s="2" t="n"/>
      <c r="JL258" s="2" t="n"/>
      <c r="JM258" s="2" t="n"/>
      <c r="JN258" s="2" t="n"/>
      <c r="JO258" s="2" t="n"/>
      <c r="JP258" s="2" t="n"/>
      <c r="JQ258" s="2" t="n"/>
      <c r="JR258" s="2" t="n"/>
      <c r="JS258" s="2" t="n"/>
      <c r="JT258" s="2" t="n"/>
      <c r="JU258" s="2" t="n"/>
      <c r="JV258" s="2" t="n"/>
      <c r="JW258" s="2" t="n"/>
      <c r="JX258" s="2" t="n"/>
      <c r="JY258" s="2" t="n"/>
      <c r="JZ258" s="2" t="n"/>
      <c r="KA258" s="2" t="n"/>
      <c r="KB258" s="2" t="n"/>
      <c r="KC258" s="2" t="n"/>
      <c r="KD258" s="2" t="n"/>
      <c r="KE258" s="2" t="n"/>
      <c r="KF258" s="2" t="n"/>
      <c r="KG258" s="2" t="n"/>
      <c r="KH258" s="2" t="n"/>
      <c r="KI258" s="2" t="n"/>
      <c r="KJ258" s="2" t="n"/>
      <c r="KK258" s="2" t="n"/>
      <c r="KL258" s="2" t="n"/>
      <c r="KM258" s="2" t="n"/>
      <c r="KN258" s="2" t="n"/>
      <c r="KO258" s="2" t="n"/>
      <c r="KP258" s="2" t="n"/>
      <c r="KQ258" s="2" t="n"/>
      <c r="KR258" s="2" t="n"/>
      <c r="KS258" s="2" t="n"/>
      <c r="KT258" s="2" t="n"/>
      <c r="KU258" s="2" t="n"/>
      <c r="KV258" s="2" t="n"/>
      <c r="KW258" s="2" t="n"/>
      <c r="KX258" s="2" t="n"/>
      <c r="KY258" s="2" t="n"/>
      <c r="KZ258" s="2" t="n"/>
      <c r="LA258" s="2" t="n"/>
      <c r="LB258" s="2" t="n"/>
      <c r="LC258" s="2" t="n"/>
      <c r="LD258" s="2" t="n"/>
      <c r="LE258" s="2" t="n"/>
      <c r="LF258" s="2" t="n"/>
      <c r="LG258" s="2" t="n"/>
      <c r="LH258" s="2" t="n"/>
      <c r="LI258" s="2" t="n"/>
      <c r="LJ258" s="2" t="n"/>
      <c r="LK258" s="2" t="n"/>
      <c r="LL258" s="2" t="n"/>
      <c r="LM258" s="2" t="n"/>
      <c r="LN258" s="2" t="n"/>
      <c r="LO258" s="2" t="n"/>
      <c r="LP258" s="2" t="n"/>
      <c r="LQ258" s="2" t="n"/>
      <c r="LR258" s="2" t="n"/>
      <c r="LS258" s="2" t="n"/>
      <c r="LT258" s="2" t="n"/>
      <c r="LU258" s="2" t="n"/>
      <c r="LV258" s="2" t="n"/>
      <c r="LW258" s="2" t="n"/>
      <c r="LX258" s="2" t="n"/>
      <c r="LY258" s="2" t="n"/>
      <c r="LZ258" s="2" t="n"/>
      <c r="MA258" s="2" t="n"/>
      <c r="MB258" s="2" t="n"/>
      <c r="MC258" s="2" t="n"/>
      <c r="MD258" s="2" t="n"/>
      <c r="ME258" s="2" t="n"/>
      <c r="MF258" s="2" t="n"/>
      <c r="MG258" s="2" t="n"/>
      <c r="MH258" s="2" t="n"/>
      <c r="MI258" s="2" t="n"/>
      <c r="MJ258" s="2" t="n"/>
      <c r="MK258" s="2" t="n"/>
      <c r="ML258" s="2" t="n"/>
      <c r="MM258" s="2" t="n"/>
      <c r="MN258" s="2" t="n"/>
      <c r="MO258" s="2" t="n"/>
      <c r="MP258" s="2" t="n"/>
      <c r="MQ258" s="2" t="n"/>
      <c r="MR258" s="2" t="n"/>
      <c r="MS258" s="2" t="n"/>
      <c r="MT258" s="2" t="n"/>
      <c r="MU258" s="2" t="n"/>
      <c r="MV258" s="2" t="n"/>
      <c r="MW258" s="2" t="n"/>
      <c r="MX258" s="2" t="n"/>
      <c r="MY258" s="2" t="n"/>
      <c r="MZ258" s="2" t="n"/>
      <c r="NA258" s="2" t="n"/>
      <c r="NB258" s="2" t="n"/>
      <c r="NC258" s="2" t="n"/>
      <c r="ND258" s="2" t="n"/>
      <c r="NE258" s="2" t="n"/>
      <c r="NF258" s="2" t="n"/>
      <c r="NG258" s="2" t="n"/>
      <c r="NH258" s="2" t="n"/>
      <c r="NI258" s="2" t="n"/>
      <c r="NJ258" s="2" t="n"/>
      <c r="NK258" s="2" t="n"/>
      <c r="NL258" s="2" t="n"/>
      <c r="NM258" s="2" t="n"/>
      <c r="NN258" s="2" t="n"/>
      <c r="NO258" s="2" t="n"/>
      <c r="NP258" s="44" t="n"/>
      <c r="NQ258" s="10" t="n"/>
      <c r="QI258" s="3" t="n"/>
      <c r="QJ258" s="10" t="n"/>
    </row>
    <row r="259" ht="0.75" customHeight="1">
      <c r="FD259" s="3" t="n"/>
      <c r="FE259" s="10" t="n"/>
      <c r="FH259" s="3" t="n"/>
      <c r="FI259" s="10" t="n"/>
      <c r="FJ259" s="5" t="n"/>
      <c r="FK259" s="5" t="n"/>
      <c r="FL259" s="5" t="n"/>
      <c r="FM259" s="5" t="n"/>
      <c r="FN259" s="5" t="n"/>
      <c r="FO259" s="5" t="n"/>
      <c r="FP259" s="5" t="n"/>
      <c r="FQ259" s="5" t="n"/>
      <c r="FR259" s="5" t="n"/>
      <c r="FS259" s="5" t="n"/>
      <c r="FT259" s="5" t="n"/>
      <c r="FU259" s="5" t="n"/>
      <c r="FV259" s="5" t="n"/>
      <c r="FW259" s="5" t="n"/>
      <c r="FX259" s="5" t="n"/>
      <c r="FY259" s="5" t="n"/>
      <c r="FZ259" s="5" t="n"/>
      <c r="GA259" s="5" t="n"/>
      <c r="GB259" s="5" t="n"/>
      <c r="GC259" s="5" t="n"/>
      <c r="GD259" s="5" t="n"/>
      <c r="GE259" s="5" t="n"/>
      <c r="GF259" s="5" t="n"/>
      <c r="GG259" s="5" t="n"/>
      <c r="GH259" s="5" t="n"/>
      <c r="GI259" s="5" t="n"/>
      <c r="GJ259" s="5" t="n"/>
      <c r="GK259" s="5" t="n"/>
      <c r="GL259" s="5" t="n"/>
      <c r="GM259" s="5" t="n"/>
      <c r="GN259" s="5" t="n"/>
      <c r="GO259" s="5" t="n"/>
      <c r="GP259" s="5" t="n"/>
      <c r="GQ259" s="5" t="n"/>
      <c r="GR259" s="5" t="n"/>
      <c r="GS259" s="5" t="n"/>
      <c r="GT259" s="5" t="n"/>
      <c r="GU259" s="5" t="n"/>
      <c r="GV259" s="5" t="n"/>
      <c r="GW259" s="5" t="n"/>
      <c r="GX259" s="5" t="n"/>
      <c r="GY259" s="5" t="n"/>
      <c r="GZ259" s="5" t="n"/>
      <c r="HA259" s="5" t="n"/>
      <c r="HB259" s="5" t="n"/>
      <c r="HC259" s="5" t="n"/>
      <c r="HD259" s="5" t="n"/>
      <c r="HE259" s="5" t="n"/>
      <c r="HF259" s="5" t="n"/>
      <c r="HG259" s="5" t="n"/>
      <c r="HH259" s="5" t="n"/>
      <c r="HI259" s="5" t="n"/>
      <c r="HJ259" s="5" t="n"/>
      <c r="HK259" s="5" t="n"/>
      <c r="HL259" s="5" t="n"/>
      <c r="HM259" s="5" t="n"/>
      <c r="HN259" s="5" t="n"/>
      <c r="HO259" s="5" t="n"/>
      <c r="HP259" s="5" t="n"/>
      <c r="HQ259" s="5" t="n"/>
      <c r="HR259" s="5" t="n"/>
      <c r="HS259" s="5" t="n"/>
      <c r="HT259" s="5" t="n"/>
      <c r="HU259" s="5" t="n"/>
      <c r="HV259" s="5" t="n"/>
      <c r="HW259" s="5" t="n"/>
      <c r="HX259" s="5" t="n"/>
      <c r="HY259" s="5" t="n"/>
      <c r="HZ259" s="5" t="n"/>
      <c r="IA259" s="5" t="n"/>
      <c r="IB259" s="5" t="n"/>
      <c r="IC259" s="5" t="n"/>
      <c r="ID259" s="5" t="n"/>
      <c r="IE259" s="5" t="n"/>
      <c r="IF259" s="5" t="n"/>
      <c r="IG259" s="5" t="n"/>
      <c r="IH259" s="5" t="n"/>
      <c r="II259" s="5" t="n"/>
      <c r="IJ259" s="5" t="n"/>
      <c r="IK259" s="5" t="n"/>
      <c r="IL259" s="5" t="n"/>
      <c r="IM259" s="5" t="n"/>
      <c r="IN259" s="5" t="n"/>
      <c r="IO259" s="5" t="n"/>
      <c r="IP259" s="5" t="n"/>
      <c r="IQ259" s="5" t="n"/>
      <c r="IR259" s="5" t="n"/>
      <c r="IS259" s="5" t="n"/>
      <c r="IT259" s="5" t="n"/>
      <c r="IU259" s="5" t="n"/>
      <c r="IV259" s="5" t="n"/>
      <c r="IW259" s="5" t="n"/>
      <c r="IX259" s="5" t="n"/>
      <c r="IY259" s="5" t="n"/>
      <c r="IZ259" s="5" t="n"/>
      <c r="JA259" s="5" t="n"/>
      <c r="JB259" s="5" t="n"/>
      <c r="JC259" s="5" t="n"/>
      <c r="JD259" s="5" t="n"/>
      <c r="JE259" s="5" t="n"/>
      <c r="JF259" s="5" t="n"/>
      <c r="JG259" s="5" t="n"/>
      <c r="JH259" s="5" t="n"/>
      <c r="JI259" s="5" t="n"/>
      <c r="JJ259" s="5" t="n"/>
      <c r="JK259" s="5" t="n"/>
      <c r="JL259" s="5" t="n"/>
      <c r="JM259" s="5" t="n"/>
      <c r="JN259" s="5" t="n"/>
      <c r="JO259" s="5" t="n"/>
      <c r="JP259" s="5" t="n"/>
      <c r="JQ259" s="5" t="n"/>
      <c r="JR259" s="5" t="n"/>
      <c r="JS259" s="5" t="n"/>
      <c r="JT259" s="5" t="n"/>
      <c r="JU259" s="5" t="n"/>
      <c r="JV259" s="5" t="n"/>
      <c r="JW259" s="5" t="n"/>
      <c r="JX259" s="5" t="n"/>
      <c r="JY259" s="5" t="n"/>
      <c r="JZ259" s="5" t="n"/>
      <c r="KA259" s="5" t="n"/>
      <c r="KB259" s="5" t="n"/>
      <c r="KC259" s="5" t="n"/>
      <c r="KD259" s="5" t="n"/>
      <c r="KE259" s="5" t="n"/>
      <c r="KF259" s="5" t="n"/>
      <c r="KG259" s="5" t="n"/>
      <c r="KH259" s="5" t="n"/>
      <c r="KI259" s="5" t="n"/>
      <c r="KJ259" s="5" t="n"/>
      <c r="KK259" s="5" t="n"/>
      <c r="KL259" s="5" t="n"/>
      <c r="KM259" s="5" t="n"/>
      <c r="KN259" s="5" t="n"/>
      <c r="KO259" s="5" t="n"/>
      <c r="KP259" s="5" t="n"/>
      <c r="KQ259" s="5" t="n"/>
      <c r="KR259" s="5" t="n"/>
      <c r="KS259" s="5" t="n"/>
      <c r="KT259" s="5" t="n"/>
      <c r="KU259" s="5" t="n"/>
      <c r="KV259" s="5" t="n"/>
      <c r="KW259" s="5" t="n"/>
      <c r="KX259" s="5" t="n"/>
      <c r="KY259" s="5" t="n"/>
      <c r="KZ259" s="5" t="n"/>
      <c r="LA259" s="5" t="n"/>
      <c r="LB259" s="5" t="n"/>
      <c r="LC259" s="5" t="n"/>
      <c r="LD259" s="5" t="n"/>
      <c r="LE259" s="5" t="n"/>
      <c r="LF259" s="5" t="n"/>
      <c r="LG259" s="5" t="n"/>
      <c r="LH259" s="5" t="n"/>
      <c r="LI259" s="5" t="n"/>
      <c r="LJ259" s="5" t="n"/>
      <c r="LK259" s="5" t="n"/>
      <c r="LL259" s="5" t="n"/>
      <c r="LM259" s="5" t="n"/>
      <c r="LN259" s="5" t="n"/>
      <c r="LO259" s="5" t="n"/>
      <c r="LP259" s="5" t="n"/>
      <c r="LQ259" s="5" t="n"/>
      <c r="LR259" s="5" t="n"/>
      <c r="LS259" s="5" t="n"/>
      <c r="LT259" s="5" t="n"/>
      <c r="LU259" s="5" t="n"/>
      <c r="LV259" s="5" t="n"/>
      <c r="LW259" s="5" t="n"/>
      <c r="LX259" s="5" t="n"/>
      <c r="LY259" s="5" t="n"/>
      <c r="LZ259" s="5" t="n"/>
      <c r="MA259" s="5" t="n"/>
      <c r="MB259" s="5" t="n"/>
      <c r="MC259" s="5" t="n"/>
      <c r="MD259" s="5" t="n"/>
      <c r="ME259" s="5" t="n"/>
      <c r="MF259" s="5" t="n"/>
      <c r="MG259" s="5" t="n"/>
      <c r="MH259" s="5" t="n"/>
      <c r="MI259" s="5" t="n"/>
      <c r="MJ259" s="5" t="n"/>
      <c r="MK259" s="5" t="n"/>
      <c r="ML259" s="5" t="n"/>
      <c r="MM259" s="5" t="n"/>
      <c r="MN259" s="5" t="n"/>
      <c r="MO259" s="5" t="n"/>
      <c r="MP259" s="5" t="n"/>
      <c r="MQ259" s="5" t="n"/>
      <c r="MR259" s="5" t="n"/>
      <c r="MS259" s="5" t="n"/>
      <c r="MT259" s="5" t="n"/>
      <c r="MU259" s="5" t="n"/>
      <c r="MV259" s="5" t="n"/>
      <c r="MW259" s="5" t="n"/>
      <c r="MX259" s="5" t="n"/>
      <c r="MY259" s="5" t="n"/>
      <c r="MZ259" s="5" t="n"/>
      <c r="NA259" s="5" t="n"/>
      <c r="NB259" s="5" t="n"/>
      <c r="NC259" s="5" t="n"/>
      <c r="ND259" s="5" t="n"/>
      <c r="NE259" s="5" t="n"/>
      <c r="NF259" s="5" t="n"/>
      <c r="NG259" s="5" t="n"/>
      <c r="NH259" s="5" t="n"/>
      <c r="NI259" s="5" t="n"/>
      <c r="NJ259" s="5" t="n"/>
      <c r="NK259" s="5" t="n"/>
      <c r="NL259" s="5" t="n"/>
      <c r="NM259" s="5" t="n"/>
      <c r="NN259" s="5" t="n"/>
      <c r="NO259" s="5" t="n"/>
      <c r="NP259" s="6" t="n"/>
      <c r="NQ259" s="10" t="n"/>
      <c r="QI259" s="3" t="n"/>
      <c r="QJ259" s="10" t="n"/>
    </row>
    <row r="260" ht="1.5" customHeight="1">
      <c r="FD260" s="3" t="n"/>
      <c r="FE260" s="10" t="n"/>
      <c r="QI260" s="3" t="n"/>
      <c r="QJ260" s="10" t="n"/>
    </row>
    <row r="261" ht="0.75" customHeight="1">
      <c r="FD261" s="3" t="n"/>
      <c r="FE261" s="43" t="n"/>
      <c r="FF261" s="2" t="n"/>
      <c r="FG261" s="2" t="n"/>
      <c r="FH261" s="2" t="n"/>
      <c r="FI261" s="2" t="n"/>
      <c r="FJ261" s="2" t="n"/>
      <c r="FK261" s="2" t="n"/>
      <c r="FL261" s="2" t="n"/>
      <c r="FM261" s="2" t="n"/>
      <c r="FN261" s="2" t="n"/>
      <c r="FO261" s="2" t="n"/>
      <c r="FP261" s="2" t="n"/>
      <c r="FQ261" s="2" t="n"/>
      <c r="FR261" s="2" t="n"/>
      <c r="FS261" s="2" t="n"/>
      <c r="FT261" s="2" t="n"/>
      <c r="FU261" s="2" t="n"/>
      <c r="FV261" s="2" t="n"/>
      <c r="FW261" s="2" t="n"/>
      <c r="FX261" s="2" t="n"/>
      <c r="FY261" s="2" t="n"/>
      <c r="FZ261" s="2" t="n"/>
      <c r="GA261" s="2" t="n"/>
      <c r="GB261" s="2" t="n"/>
      <c r="GC261" s="2" t="n"/>
      <c r="GD261" s="2" t="n"/>
      <c r="GE261" s="2" t="n"/>
      <c r="GF261" s="2" t="n"/>
      <c r="GG261" s="2" t="n"/>
      <c r="GH261" s="2" t="n"/>
      <c r="GI261" s="2" t="n"/>
      <c r="GJ261" s="2" t="n"/>
      <c r="GK261" s="2" t="n"/>
      <c r="GL261" s="2" t="n"/>
      <c r="GM261" s="2" t="n"/>
      <c r="GN261" s="2" t="n"/>
      <c r="GO261" s="2" t="n"/>
      <c r="GP261" s="2" t="n"/>
      <c r="GQ261" s="2" t="n"/>
      <c r="GR261" s="2" t="n"/>
      <c r="GS261" s="2" t="n"/>
      <c r="GT261" s="2" t="n"/>
      <c r="GU261" s="2" t="n"/>
      <c r="GV261" s="2" t="n"/>
      <c r="GW261" s="2" t="n"/>
      <c r="GX261" s="2" t="n"/>
      <c r="GY261" s="2" t="n"/>
      <c r="GZ261" s="2" t="n"/>
      <c r="HA261" s="2" t="n"/>
      <c r="HB261" s="2" t="n"/>
      <c r="HC261" s="2" t="n"/>
      <c r="HD261" s="2" t="n"/>
      <c r="HE261" s="2" t="n"/>
      <c r="HF261" s="2" t="n"/>
      <c r="HG261" s="2" t="n"/>
      <c r="HH261" s="2" t="n"/>
      <c r="HI261" s="2" t="n"/>
      <c r="HJ261" s="2" t="n"/>
      <c r="HK261" s="2" t="n"/>
      <c r="HL261" s="2" t="n"/>
      <c r="HM261" s="2" t="n"/>
      <c r="HN261" s="2" t="n"/>
      <c r="HO261" s="2" t="n"/>
      <c r="HP261" s="2" t="n"/>
      <c r="HQ261" s="2" t="n"/>
      <c r="HR261" s="2" t="n"/>
      <c r="HS261" s="2" t="n"/>
      <c r="HT261" s="2" t="n"/>
      <c r="HU261" s="2" t="n"/>
      <c r="HV261" s="2" t="n"/>
      <c r="HW261" s="2" t="n"/>
      <c r="HX261" s="2" t="n"/>
      <c r="HY261" s="2" t="n"/>
      <c r="HZ261" s="2" t="n"/>
      <c r="IA261" s="2" t="n"/>
      <c r="IB261" s="2" t="n"/>
      <c r="IC261" s="2" t="n"/>
      <c r="ID261" s="2" t="n"/>
      <c r="IE261" s="2" t="n"/>
      <c r="IF261" s="2" t="n"/>
      <c r="IG261" s="2" t="n"/>
      <c r="IH261" s="2" t="n"/>
      <c r="II261" s="2" t="n"/>
      <c r="IJ261" s="2" t="n"/>
      <c r="IK261" s="2" t="n"/>
      <c r="IL261" s="2" t="n"/>
      <c r="IM261" s="2" t="n"/>
      <c r="IN261" s="2" t="n"/>
      <c r="IO261" s="2" t="n"/>
      <c r="IP261" s="2" t="n"/>
      <c r="IQ261" s="2" t="n"/>
      <c r="IR261" s="2" t="n"/>
      <c r="IS261" s="2" t="n"/>
      <c r="IT261" s="2" t="n"/>
      <c r="IU261" s="2" t="n"/>
      <c r="IV261" s="2" t="n"/>
      <c r="IW261" s="2" t="n"/>
      <c r="IX261" s="2" t="n"/>
      <c r="IY261" s="2" t="n"/>
      <c r="IZ261" s="2" t="n"/>
      <c r="JA261" s="2" t="n"/>
      <c r="JB261" s="2" t="n"/>
      <c r="JC261" s="2" t="n"/>
      <c r="JD261" s="2" t="n"/>
      <c r="JE261" s="2" t="n"/>
      <c r="JF261" s="2" t="n"/>
      <c r="JG261" s="2" t="n"/>
      <c r="JH261" s="2" t="n"/>
      <c r="JI261" s="2" t="n"/>
      <c r="JJ261" s="2" t="n"/>
      <c r="JK261" s="2" t="n"/>
      <c r="JL261" s="2" t="n"/>
      <c r="JM261" s="2" t="n"/>
      <c r="JN261" s="2" t="n"/>
      <c r="JO261" s="2" t="n"/>
      <c r="JP261" s="2" t="n"/>
      <c r="JQ261" s="2" t="n"/>
      <c r="JR261" s="2" t="n"/>
      <c r="JS261" s="2" t="n"/>
      <c r="JT261" s="2" t="n"/>
      <c r="JU261" s="2" t="n"/>
      <c r="JV261" s="2" t="n"/>
      <c r="JW261" s="2" t="n"/>
      <c r="JX261" s="2" t="n"/>
      <c r="JY261" s="2" t="n"/>
      <c r="JZ261" s="2" t="n"/>
      <c r="KA261" s="2" t="n"/>
      <c r="KB261" s="2" t="n"/>
      <c r="KC261" s="2" t="n"/>
      <c r="KD261" s="2" t="n"/>
      <c r="KE261" s="2" t="n"/>
      <c r="KF261" s="2" t="n"/>
      <c r="KG261" s="2" t="n"/>
      <c r="KH261" s="2" t="n"/>
      <c r="KI261" s="2" t="n"/>
      <c r="KJ261" s="2" t="n"/>
      <c r="KK261" s="2" t="n"/>
      <c r="KL261" s="2" t="n"/>
      <c r="KM261" s="2" t="n"/>
      <c r="KN261" s="2" t="n"/>
      <c r="KO261" s="2" t="n"/>
      <c r="KP261" s="2" t="n"/>
      <c r="KQ261" s="2" t="n"/>
      <c r="KR261" s="2" t="n"/>
      <c r="KS261" s="2" t="n"/>
      <c r="KT261" s="2" t="n"/>
      <c r="KU261" s="2" t="n"/>
      <c r="KV261" s="2" t="n"/>
      <c r="KW261" s="2" t="n"/>
      <c r="KX261" s="2" t="n"/>
      <c r="KY261" s="2" t="n"/>
      <c r="KZ261" s="2" t="n"/>
      <c r="LA261" s="2" t="n"/>
      <c r="LB261" s="2" t="n"/>
      <c r="LC261" s="2" t="n"/>
      <c r="LD261" s="2" t="n"/>
      <c r="LE261" s="2" t="n"/>
      <c r="LF261" s="2" t="n"/>
      <c r="LG261" s="2" t="n"/>
      <c r="LH261" s="2" t="n"/>
      <c r="LI261" s="2" t="n"/>
      <c r="LJ261" s="2" t="n"/>
      <c r="LK261" s="2" t="n"/>
      <c r="LL261" s="2" t="n"/>
      <c r="LM261" s="2" t="n"/>
      <c r="LN261" s="2" t="n"/>
      <c r="LO261" s="2" t="n"/>
      <c r="LP261" s="2" t="n"/>
      <c r="LQ261" s="2" t="n"/>
      <c r="LR261" s="2" t="n"/>
      <c r="LS261" s="2" t="n"/>
      <c r="LT261" s="2" t="n"/>
      <c r="LU261" s="2" t="n"/>
      <c r="LV261" s="2" t="n"/>
      <c r="LW261" s="2" t="n"/>
      <c r="LX261" s="2" t="n"/>
      <c r="LY261" s="2" t="n"/>
      <c r="LZ261" s="2" t="n"/>
      <c r="MA261" s="2" t="n"/>
      <c r="MB261" s="2" t="n"/>
      <c r="MC261" s="2" t="n"/>
      <c r="MD261" s="2" t="n"/>
      <c r="ME261" s="2" t="n"/>
      <c r="MF261" s="2" t="n"/>
      <c r="MG261" s="2" t="n"/>
      <c r="MH261" s="2" t="n"/>
      <c r="MI261" s="2" t="n"/>
      <c r="MJ261" s="2" t="n"/>
      <c r="MK261" s="2" t="n"/>
      <c r="ML261" s="2" t="n"/>
      <c r="MM261" s="2" t="n"/>
      <c r="MN261" s="2" t="n"/>
      <c r="MO261" s="2" t="n"/>
      <c r="MP261" s="2" t="n"/>
      <c r="MQ261" s="2" t="n"/>
      <c r="MR261" s="2" t="n"/>
      <c r="MS261" s="2" t="n"/>
      <c r="MT261" s="2" t="n"/>
      <c r="MU261" s="2" t="n"/>
      <c r="MV261" s="2" t="n"/>
      <c r="MW261" s="2" t="n"/>
      <c r="MX261" s="2" t="n"/>
      <c r="MY261" s="2" t="n"/>
      <c r="MZ261" s="2" t="n"/>
      <c r="NA261" s="2" t="n"/>
      <c r="NB261" s="2" t="n"/>
      <c r="NC261" s="2" t="n"/>
      <c r="ND261" s="2" t="n"/>
      <c r="NE261" s="2" t="n"/>
      <c r="NF261" s="2" t="n"/>
      <c r="NG261" s="2" t="n"/>
      <c r="NH261" s="2" t="n"/>
      <c r="NI261" s="2" t="n"/>
      <c r="NJ261" s="2" t="n"/>
      <c r="NK261" s="2" t="n"/>
      <c r="NL261" s="2" t="n"/>
      <c r="NM261" s="2" t="n"/>
      <c r="NN261" s="2" t="n"/>
      <c r="NO261" s="2" t="n"/>
      <c r="NP261" s="2" t="n"/>
      <c r="NQ261" s="2" t="n"/>
      <c r="NR261" s="2" t="n"/>
      <c r="NS261" s="2" t="n"/>
      <c r="NT261" s="2" t="n"/>
      <c r="NU261" s="2" t="n"/>
      <c r="NV261" s="2" t="n"/>
      <c r="NW261" s="2" t="n"/>
      <c r="NX261" s="2" t="n"/>
      <c r="NY261" s="2" t="n"/>
      <c r="NZ261" s="2" t="n"/>
      <c r="OA261" s="2" t="n"/>
      <c r="OB261" s="2" t="n"/>
      <c r="OC261" s="2" t="n"/>
      <c r="OD261" s="2" t="n"/>
      <c r="OE261" s="2" t="n"/>
      <c r="OF261" s="2" t="n"/>
      <c r="OG261" s="2" t="n"/>
      <c r="OH261" s="2" t="n"/>
      <c r="OI261" s="2" t="n"/>
      <c r="OJ261" s="2" t="n"/>
      <c r="OK261" s="2" t="n"/>
      <c r="OL261" s="2" t="n"/>
      <c r="OM261" s="2" t="n"/>
      <c r="ON261" s="2" t="n"/>
      <c r="OO261" s="2" t="n"/>
      <c r="OP261" s="2" t="n"/>
      <c r="OQ261" s="2" t="n"/>
      <c r="OR261" s="2" t="n"/>
      <c r="OS261" s="2" t="n"/>
      <c r="OT261" s="2" t="n"/>
      <c r="OU261" s="2" t="n"/>
      <c r="OV261" s="2" t="n"/>
      <c r="OW261" s="2" t="n"/>
      <c r="OX261" s="2" t="n"/>
      <c r="OY261" s="2" t="n"/>
      <c r="OZ261" s="2" t="n"/>
      <c r="PA261" s="2" t="n"/>
      <c r="PB261" s="2" t="n"/>
      <c r="PC261" s="2" t="n"/>
      <c r="PD261" s="2" t="n"/>
      <c r="PE261" s="2" t="n"/>
      <c r="PF261" s="2" t="n"/>
      <c r="PG261" s="2" t="n"/>
      <c r="PH261" s="2" t="n"/>
      <c r="PI261" s="2" t="n"/>
      <c r="PJ261" s="2" t="n"/>
      <c r="PK261" s="2" t="n"/>
      <c r="PL261" s="2" t="n"/>
      <c r="PM261" s="2" t="n"/>
      <c r="PN261" s="2" t="n"/>
      <c r="PO261" s="2" t="n"/>
      <c r="PP261" s="2" t="n"/>
      <c r="PQ261" s="2" t="n"/>
      <c r="PR261" s="2" t="n"/>
      <c r="PS261" s="2" t="n"/>
      <c r="PT261" s="2" t="n"/>
      <c r="PU261" s="2" t="n"/>
      <c r="PV261" s="2" t="n"/>
      <c r="PW261" s="2" t="n"/>
      <c r="PX261" s="2" t="n"/>
      <c r="PY261" s="2" t="n"/>
      <c r="PZ261" s="2" t="n"/>
      <c r="QA261" s="2" t="n"/>
      <c r="QB261" s="2" t="n"/>
      <c r="QC261" s="2" t="n"/>
      <c r="QD261" s="2" t="n"/>
      <c r="QE261" s="2" t="n"/>
      <c r="QF261" s="2" t="n"/>
      <c r="QG261" s="2" t="n"/>
      <c r="QH261" s="2" t="n"/>
      <c r="QI261" s="44" t="n"/>
      <c r="QJ261" s="10" t="n"/>
    </row>
    <row r="262" ht="3" customHeight="1">
      <c r="B262" s="2" t="n"/>
      <c r="C262" s="2" t="n"/>
      <c r="D262" s="2" t="n"/>
      <c r="E262" s="2" t="n"/>
      <c r="F262" s="2" t="n"/>
      <c r="G262" s="2" t="n"/>
      <c r="H262" s="2" t="n"/>
      <c r="I262" s="2" t="n"/>
      <c r="J262" s="2" t="n"/>
      <c r="K262" s="2" t="n"/>
      <c r="L262" s="2" t="n"/>
      <c r="M262" s="2" t="n"/>
      <c r="N262" s="2" t="n"/>
      <c r="O262" s="2" t="n"/>
      <c r="P262" s="2" t="n"/>
      <c r="Q262" s="2" t="n"/>
      <c r="R262" s="2" t="n"/>
      <c r="S262" s="2" t="n"/>
      <c r="T262" s="2" t="n"/>
      <c r="U262" s="2" t="n"/>
      <c r="V262" s="2" t="n"/>
      <c r="W262" s="2" t="n"/>
      <c r="X262" s="2" t="n"/>
      <c r="Y262" s="2" t="n"/>
      <c r="Z262" s="2" t="n"/>
      <c r="AA262" s="2" t="n"/>
      <c r="AB262" s="2" t="n"/>
      <c r="AC262" s="2" t="n"/>
      <c r="AD262" s="2" t="n"/>
      <c r="AE262" s="2" t="n"/>
      <c r="AF262" s="2" t="n"/>
      <c r="AG262" s="2" t="n"/>
      <c r="AH262" s="2" t="n"/>
      <c r="AI262" s="2" t="n"/>
      <c r="AJ262" s="2" t="n"/>
      <c r="AK262" s="2" t="n"/>
      <c r="AL262" s="2" t="n"/>
      <c r="AM262" s="2" t="n"/>
      <c r="AN262" s="2" t="n"/>
      <c r="AO262" s="2" t="n"/>
      <c r="AP262" s="2" t="n"/>
      <c r="AQ262" s="2" t="n"/>
      <c r="AR262" s="2" t="n"/>
      <c r="AS262" s="2" t="n"/>
      <c r="AT262" s="2" t="n"/>
      <c r="AU262" s="2" t="n"/>
      <c r="AV262" s="2" t="n"/>
      <c r="AW262" s="2" t="n"/>
      <c r="AX262" s="2" t="n"/>
      <c r="AY262" s="2" t="n"/>
      <c r="AZ262" s="2" t="n"/>
      <c r="BA262" s="2" t="n"/>
      <c r="BB262" s="2" t="n"/>
      <c r="BC262" s="2" t="n"/>
      <c r="BD262" s="2" t="n"/>
      <c r="BE262" s="2" t="n"/>
      <c r="BF262" s="2" t="n"/>
      <c r="BG262" s="2" t="n"/>
      <c r="BH262" s="2" t="n"/>
      <c r="BI262" s="2" t="n"/>
      <c r="BJ262" s="2" t="n"/>
      <c r="BK262" s="2" t="n"/>
      <c r="BL262" s="2" t="n"/>
      <c r="BM262" s="2" t="n"/>
      <c r="BN262" s="2" t="n"/>
      <c r="BO262" s="2" t="n"/>
      <c r="BP262" s="2" t="n"/>
      <c r="BQ262" s="2" t="n"/>
      <c r="BR262" s="2" t="n"/>
      <c r="BS262" s="2" t="n"/>
      <c r="BT262" s="2" t="n"/>
      <c r="BU262" s="2" t="n"/>
      <c r="BV262" s="2" t="n"/>
      <c r="BW262" s="2" t="n"/>
      <c r="BX262" s="2" t="n"/>
      <c r="BY262" s="2" t="n"/>
      <c r="BZ262" s="2" t="n"/>
      <c r="CA262" s="2" t="n"/>
      <c r="CB262" s="2" t="n"/>
      <c r="CC262" s="2" t="n"/>
      <c r="CD262" s="2" t="n"/>
      <c r="CE262" s="2" t="n"/>
      <c r="CF262" s="2" t="n"/>
      <c r="CG262" s="2" t="n"/>
      <c r="CH262" s="2" t="n"/>
      <c r="CI262" s="2" t="n"/>
      <c r="CJ262" s="2" t="n"/>
      <c r="CK262" s="2" t="n"/>
      <c r="CL262" s="2" t="n"/>
      <c r="CM262" s="2" t="n"/>
      <c r="CN262" s="2" t="n"/>
      <c r="CO262" s="2" t="n"/>
      <c r="CP262" s="2" t="n"/>
      <c r="CQ262" s="2" t="n"/>
      <c r="CR262" s="2" t="n"/>
      <c r="CS262" s="2" t="n"/>
      <c r="CT262" s="2" t="n"/>
      <c r="CU262" s="2" t="n"/>
      <c r="CV262" s="2" t="n"/>
      <c r="CW262" s="2" t="n"/>
      <c r="CX262" s="2" t="n"/>
      <c r="CY262" s="2" t="n"/>
      <c r="CZ262" s="2" t="n"/>
      <c r="DA262" s="2" t="n"/>
      <c r="DB262" s="2" t="n"/>
      <c r="DC262" s="2" t="n"/>
      <c r="DD262" s="2" t="n"/>
      <c r="DE262" s="2" t="n"/>
      <c r="DF262" s="2" t="n"/>
      <c r="DG262" s="2" t="n"/>
      <c r="DH262" s="2" t="n"/>
      <c r="DI262" s="2" t="n"/>
      <c r="DJ262" s="2" t="n"/>
      <c r="DK262" s="2" t="n"/>
      <c r="DL262" s="2" t="n"/>
      <c r="DM262" s="2" t="n"/>
      <c r="DN262" s="2" t="n"/>
      <c r="DO262" s="2" t="n"/>
      <c r="DP262" s="2" t="n"/>
      <c r="DQ262" s="2" t="n"/>
      <c r="DR262" s="2" t="n"/>
      <c r="DS262" s="2" t="n"/>
      <c r="DT262" s="2" t="n"/>
      <c r="DU262" s="2" t="n"/>
      <c r="DV262" s="2" t="n"/>
      <c r="DW262" s="2" t="n"/>
      <c r="DX262" s="2" t="n"/>
      <c r="DY262" s="2" t="n"/>
      <c r="DZ262" s="2" t="n"/>
      <c r="EA262" s="2" t="n"/>
      <c r="EB262" s="2" t="n"/>
      <c r="EC262" s="2" t="n"/>
      <c r="ED262" s="2" t="n"/>
      <c r="EE262" s="2" t="n"/>
      <c r="EF262" s="2" t="n"/>
      <c r="EG262" s="2" t="n"/>
      <c r="EH262" s="2" t="n"/>
      <c r="EI262" s="2" t="n"/>
      <c r="EJ262" s="2" t="n"/>
      <c r="EK262" s="2" t="n"/>
      <c r="EL262" s="2" t="n"/>
      <c r="EM262" s="2" t="n"/>
      <c r="EN262" s="2" t="n"/>
      <c r="EO262" s="2" t="n"/>
      <c r="EP262" s="2" t="n"/>
      <c r="EQ262" s="2" t="n"/>
      <c r="ER262" s="2" t="n"/>
      <c r="ES262" s="2" t="n"/>
      <c r="ET262" s="2" t="n"/>
      <c r="EU262" s="2" t="n"/>
      <c r="EV262" s="2" t="n"/>
      <c r="EW262" s="2" t="n"/>
      <c r="EX262" s="2" t="n"/>
      <c r="EY262" s="2" t="n"/>
      <c r="EZ262" s="2" t="n"/>
      <c r="FA262" s="2" t="n"/>
      <c r="FB262" s="2" t="n"/>
      <c r="FC262" s="2" t="n"/>
      <c r="FD262" s="2" t="n"/>
      <c r="FE262" s="88" t="n"/>
      <c r="FF262" s="88" t="n"/>
      <c r="FG262" s="88" t="n"/>
      <c r="FH262" s="88" t="n"/>
      <c r="FI262" s="88" t="n"/>
      <c r="FJ262" s="88" t="n"/>
      <c r="FK262" s="88" t="n"/>
      <c r="FL262" s="88" t="n"/>
      <c r="FM262" s="88" t="n"/>
      <c r="FN262" s="88" t="n"/>
      <c r="FO262" s="88" t="n"/>
      <c r="FP262" s="88" t="n"/>
      <c r="FQ262" s="88" t="n"/>
      <c r="FR262" s="88" t="n"/>
      <c r="FS262" s="88" t="n"/>
      <c r="FT262" s="88" t="n"/>
      <c r="FU262" s="88" t="n"/>
      <c r="FV262" s="88" t="n"/>
      <c r="FW262" s="88" t="n"/>
      <c r="FX262" s="88" t="n"/>
      <c r="FY262" s="88" t="n"/>
      <c r="FZ262" s="88" t="n"/>
      <c r="GA262" s="88" t="n"/>
      <c r="GB262" s="88" t="n"/>
      <c r="GC262" s="88" t="n"/>
      <c r="GD262" s="88" t="n"/>
      <c r="GE262" s="88" t="n"/>
      <c r="GF262" s="88" t="n"/>
      <c r="GG262" s="88" t="n"/>
      <c r="GH262" s="88" t="n"/>
      <c r="GI262" s="88" t="n"/>
      <c r="GJ262" s="88" t="n"/>
      <c r="GK262" s="88" t="n"/>
      <c r="GL262" s="88" t="n"/>
      <c r="GM262" s="88" t="n"/>
      <c r="GN262" s="88" t="n"/>
      <c r="GO262" s="88" t="n"/>
      <c r="GP262" s="88" t="n"/>
      <c r="GQ262" s="88" t="n"/>
      <c r="GR262" s="88" t="n"/>
      <c r="GS262" s="88" t="n"/>
      <c r="GT262" s="88" t="n"/>
      <c r="GU262" s="88" t="n"/>
      <c r="GV262" s="88" t="n"/>
      <c r="GW262" s="88" t="n"/>
      <c r="GX262" s="88" t="n"/>
      <c r="GY262" s="88" t="n"/>
      <c r="GZ262" s="88" t="n"/>
      <c r="HA262" s="88" t="n"/>
      <c r="HB262" s="88" t="n"/>
      <c r="HC262" s="88" t="n"/>
      <c r="HD262" s="88" t="n"/>
      <c r="HE262" s="88" t="n"/>
      <c r="HF262" s="88" t="n"/>
      <c r="HG262" s="88" t="n"/>
      <c r="HH262" s="88" t="n"/>
      <c r="HI262" s="88" t="n"/>
      <c r="HJ262" s="88" t="n"/>
      <c r="HK262" s="88" t="n"/>
      <c r="HL262" s="88" t="n"/>
      <c r="HM262" s="88" t="n"/>
      <c r="HN262" s="88" t="n"/>
      <c r="HO262" s="88" t="n"/>
      <c r="HP262" s="88" t="n"/>
      <c r="HQ262" s="88" t="n"/>
      <c r="HR262" s="88" t="n"/>
      <c r="HS262" s="88" t="n"/>
      <c r="HT262" s="88" t="n"/>
      <c r="HU262" s="88" t="n"/>
      <c r="HV262" s="88" t="n"/>
      <c r="HW262" s="88" t="n"/>
      <c r="HX262" s="88" t="n"/>
      <c r="HY262" s="88" t="n"/>
      <c r="HZ262" s="88" t="n"/>
      <c r="IA262" s="88" t="n"/>
      <c r="IB262" s="88" t="n"/>
      <c r="IC262" s="88" t="n"/>
      <c r="ID262" s="88" t="n"/>
      <c r="IE262" s="88" t="n"/>
      <c r="IF262" s="88" t="n"/>
      <c r="IG262" s="88" t="n"/>
      <c r="IH262" s="88" t="n"/>
      <c r="II262" s="88" t="n"/>
      <c r="IJ262" s="88" t="n"/>
      <c r="IK262" s="88" t="n"/>
      <c r="IL262" s="88" t="n"/>
      <c r="IM262" s="88" t="n"/>
      <c r="IN262" s="88" t="n"/>
      <c r="IO262" s="88" t="n"/>
      <c r="IP262" s="88" t="n"/>
      <c r="IQ262" s="88" t="n"/>
      <c r="IR262" s="88" t="n"/>
      <c r="IS262" s="88" t="n"/>
      <c r="IT262" s="88" t="n"/>
      <c r="IU262" s="88" t="n"/>
      <c r="IV262" s="88" t="n"/>
      <c r="IW262" s="88" t="n"/>
      <c r="IX262" s="88" t="n"/>
      <c r="IY262" s="88" t="n"/>
      <c r="IZ262" s="88" t="n"/>
      <c r="JA262" s="88" t="n"/>
      <c r="JB262" s="88" t="n"/>
      <c r="JC262" s="88" t="n"/>
      <c r="JD262" s="88" t="n"/>
      <c r="JE262" s="88" t="n"/>
      <c r="JF262" s="88" t="n"/>
      <c r="JG262" s="88" t="n"/>
      <c r="JH262" s="88" t="n"/>
      <c r="JI262" s="88" t="n"/>
      <c r="JJ262" s="88" t="n"/>
      <c r="JK262" s="88" t="n"/>
      <c r="JL262" s="88" t="n"/>
      <c r="JM262" s="88" t="n"/>
      <c r="JN262" s="88" t="n"/>
      <c r="JO262" s="88" t="n"/>
      <c r="JP262" s="88" t="n"/>
      <c r="JQ262" s="88" t="n"/>
      <c r="JR262" s="88" t="n"/>
      <c r="JS262" s="88" t="n"/>
      <c r="JT262" s="88" t="n"/>
      <c r="JU262" s="88" t="n"/>
      <c r="JV262" s="88" t="n"/>
      <c r="JW262" s="88" t="n"/>
      <c r="JX262" s="88" t="n"/>
      <c r="JY262" s="88" t="n"/>
      <c r="JZ262" s="88" t="n"/>
      <c r="KA262" s="88" t="n"/>
      <c r="KB262" s="88" t="n"/>
      <c r="KC262" s="88" t="n"/>
      <c r="KD262" s="88" t="n"/>
      <c r="KE262" s="88" t="n"/>
      <c r="KF262" s="88" t="n"/>
      <c r="KG262" s="88" t="n"/>
      <c r="KH262" s="88" t="n"/>
      <c r="KI262" s="88" t="n"/>
      <c r="KJ262" s="88" t="n"/>
      <c r="KK262" s="88" t="n"/>
      <c r="KL262" s="88" t="n"/>
      <c r="KM262" s="88" t="n"/>
      <c r="KN262" s="88" t="n"/>
      <c r="KO262" s="88" t="n"/>
      <c r="KP262" s="88" t="n"/>
      <c r="KQ262" s="88" t="n"/>
      <c r="KR262" s="88" t="n"/>
      <c r="KS262" s="88" t="n"/>
      <c r="KT262" s="88" t="n"/>
      <c r="KU262" s="88" t="n"/>
      <c r="KV262" s="88" t="n"/>
      <c r="KW262" s="88" t="n"/>
      <c r="KX262" s="88" t="n"/>
      <c r="KY262" s="88" t="n"/>
      <c r="KZ262" s="88" t="n"/>
      <c r="LA262" s="88" t="n"/>
      <c r="LB262" s="88" t="n"/>
      <c r="LC262" s="88" t="n"/>
      <c r="LD262" s="88" t="n"/>
      <c r="LE262" s="88" t="n"/>
      <c r="LF262" s="88" t="n"/>
      <c r="LG262" s="88" t="n"/>
      <c r="LH262" s="88" t="n"/>
      <c r="LI262" s="88" t="n"/>
      <c r="LJ262" s="88" t="n"/>
      <c r="LK262" s="88" t="n"/>
      <c r="LL262" s="88" t="n"/>
      <c r="LM262" s="88" t="n"/>
      <c r="LN262" s="88" t="n"/>
      <c r="LO262" s="88" t="n"/>
      <c r="LP262" s="88" t="n"/>
      <c r="LQ262" s="88" t="n"/>
      <c r="LR262" s="88" t="n"/>
      <c r="LS262" s="88" t="n"/>
      <c r="LT262" s="88" t="n"/>
      <c r="LU262" s="88" t="n"/>
      <c r="LV262" s="88" t="n"/>
      <c r="LW262" s="88" t="n"/>
      <c r="LX262" s="88" t="n"/>
      <c r="LY262" s="88" t="n"/>
      <c r="LZ262" s="88" t="n"/>
      <c r="MA262" s="88" t="n"/>
      <c r="MB262" s="88" t="n"/>
      <c r="MC262" s="88" t="n"/>
      <c r="MD262" s="88" t="n"/>
      <c r="ME262" s="88" t="n"/>
      <c r="MF262" s="88" t="n"/>
      <c r="MG262" s="88" t="n"/>
      <c r="MH262" s="88" t="n"/>
      <c r="MI262" s="88" t="n"/>
      <c r="MJ262" s="88" t="n"/>
      <c r="MK262" s="88" t="n"/>
      <c r="ML262" s="88" t="n"/>
      <c r="MM262" s="88" t="n"/>
      <c r="MN262" s="88" t="n"/>
      <c r="MO262" s="88" t="n"/>
      <c r="MP262" s="88" t="n"/>
      <c r="MQ262" s="88" t="n"/>
      <c r="MR262" s="88" t="n"/>
      <c r="MS262" s="88" t="n"/>
      <c r="MT262" s="88" t="n"/>
      <c r="MU262" s="88" t="n"/>
      <c r="MV262" s="88" t="n"/>
      <c r="MW262" s="88" t="n"/>
      <c r="MX262" s="88" t="n"/>
      <c r="MY262" s="88" t="n"/>
      <c r="MZ262" s="88" t="n"/>
      <c r="NA262" s="88" t="n"/>
      <c r="NB262" s="88" t="n"/>
      <c r="NC262" s="88" t="n"/>
      <c r="ND262" s="88" t="n"/>
      <c r="NE262" s="88" t="n"/>
      <c r="NF262" s="88" t="n"/>
      <c r="NG262" s="88" t="n"/>
      <c r="NH262" s="88" t="n"/>
      <c r="NI262" s="88" t="n"/>
      <c r="NJ262" s="88" t="n"/>
      <c r="NK262" s="88" t="n"/>
      <c r="NL262" s="88" t="n"/>
      <c r="NM262" s="88" t="n"/>
      <c r="NN262" s="88" t="n"/>
      <c r="NO262" s="88" t="n"/>
      <c r="NP262" s="88" t="n"/>
      <c r="NQ262" s="88" t="n"/>
      <c r="NR262" s="88" t="n"/>
      <c r="NS262" s="88" t="n"/>
      <c r="NT262" s="88" t="n"/>
      <c r="NU262" s="88" t="n"/>
      <c r="NV262" s="88" t="n"/>
      <c r="NW262" s="88" t="n"/>
      <c r="NX262" s="88" t="n"/>
      <c r="NY262" s="88" t="n"/>
      <c r="NZ262" s="88" t="n"/>
      <c r="OA262" s="88" t="n"/>
      <c r="OB262" s="88" t="n"/>
      <c r="OC262" s="88" t="n"/>
      <c r="OD262" s="88" t="n"/>
      <c r="OE262" s="88" t="n"/>
      <c r="OF262" s="88" t="n"/>
      <c r="OG262" s="88" t="n"/>
      <c r="OH262" s="88" t="n"/>
      <c r="OI262" s="88" t="n"/>
      <c r="OJ262" s="88" t="n"/>
      <c r="OK262" s="88" t="n"/>
      <c r="OL262" s="88" t="n"/>
      <c r="OM262" s="88" t="n"/>
      <c r="ON262" s="88" t="n"/>
      <c r="OO262" s="88" t="n"/>
      <c r="OP262" s="88" t="n"/>
      <c r="OQ262" s="88" t="n"/>
      <c r="OR262" s="88" t="n"/>
      <c r="OS262" s="88" t="n"/>
      <c r="OT262" s="88" t="n"/>
      <c r="OU262" s="88" t="n"/>
      <c r="OV262" s="88" t="n"/>
      <c r="OW262" s="88" t="n"/>
      <c r="OX262" s="88" t="n"/>
      <c r="OY262" s="88" t="n"/>
      <c r="OZ262" s="88" t="n"/>
      <c r="PA262" s="88" t="n"/>
      <c r="PB262" s="88" t="n"/>
      <c r="PC262" s="88" t="n"/>
      <c r="PD262" s="88" t="n"/>
      <c r="PE262" s="88" t="n"/>
      <c r="PF262" s="88" t="n"/>
      <c r="PG262" s="88" t="n"/>
      <c r="PH262" s="88" t="n"/>
      <c r="PI262" s="88" t="n"/>
      <c r="PJ262" s="88" t="n"/>
      <c r="PK262" s="88" t="n"/>
      <c r="PL262" s="88" t="n"/>
      <c r="PM262" s="88" t="n"/>
      <c r="PN262" s="88" t="n"/>
      <c r="PO262" s="88" t="n"/>
      <c r="PP262" s="88" t="n"/>
      <c r="PQ262" s="88" t="n"/>
      <c r="PR262" s="88" t="n"/>
      <c r="PS262" s="88" t="n"/>
      <c r="PT262" s="88" t="n"/>
      <c r="PU262" s="88" t="n"/>
      <c r="PV262" s="88" t="n"/>
      <c r="PW262" s="88" t="n"/>
      <c r="PX262" s="88" t="n"/>
      <c r="PY262" s="88" t="n"/>
      <c r="PZ262" s="88" t="n"/>
      <c r="QA262" s="88" t="n"/>
      <c r="QB262" s="88" t="n"/>
      <c r="QC262" s="88" t="n"/>
      <c r="QD262" s="88" t="n"/>
      <c r="QE262" s="88" t="n"/>
      <c r="QF262" s="88" t="n"/>
      <c r="QG262" s="88" t="n"/>
      <c r="QH262" s="88" t="n"/>
      <c r="QI262" s="88" t="n"/>
    </row>
    <row r="263" ht="3" customHeight="1">
      <c r="A263" s="3" t="n"/>
      <c r="B263" s="4" t="n"/>
      <c r="C263" s="5" t="n"/>
      <c r="D263" s="5" t="n"/>
      <c r="E263" s="5" t="n"/>
      <c r="F263" s="5" t="n"/>
      <c r="G263" s="5" t="n"/>
      <c r="H263" s="5" t="n"/>
      <c r="I263" s="5" t="n"/>
      <c r="J263" s="5" t="n"/>
      <c r="K263" s="5" t="n"/>
      <c r="L263" s="5" t="n"/>
      <c r="M263" s="5" t="n"/>
      <c r="N263" s="5" t="n"/>
      <c r="O263" s="5" t="n"/>
      <c r="P263" s="5" t="n"/>
      <c r="Q263" s="5" t="n"/>
      <c r="R263" s="5" t="n"/>
      <c r="S263" s="5" t="n"/>
      <c r="T263" s="5" t="n"/>
      <c r="U263" s="5" t="n"/>
      <c r="V263" s="5" t="n"/>
      <c r="W263" s="5" t="n"/>
      <c r="X263" s="5" t="n"/>
      <c r="Y263" s="5" t="n"/>
      <c r="Z263" s="5" t="n"/>
      <c r="AA263" s="5" t="n"/>
      <c r="AB263" s="5" t="n"/>
      <c r="AC263" s="5" t="n"/>
      <c r="AD263" s="5" t="n"/>
      <c r="AE263" s="5" t="n"/>
      <c r="AF263" s="5" t="n"/>
      <c r="AG263" s="5" t="n"/>
      <c r="AH263" s="5" t="n"/>
      <c r="AI263" s="5" t="n"/>
      <c r="AJ263" s="5" t="n"/>
      <c r="AK263" s="5" t="n"/>
      <c r="AL263" s="5" t="n"/>
      <c r="AM263" s="5" t="n"/>
      <c r="AN263" s="5" t="n"/>
      <c r="AO263" s="5" t="n"/>
      <c r="AP263" s="5" t="n"/>
      <c r="AQ263" s="5" t="n"/>
      <c r="AR263" s="5" t="n"/>
      <c r="AS263" s="5" t="n"/>
      <c r="AT263" s="5" t="n"/>
      <c r="AU263" s="5" t="n"/>
      <c r="AV263" s="5" t="n"/>
      <c r="AW263" s="5" t="n"/>
      <c r="AX263" s="5" t="n"/>
      <c r="AY263" s="5" t="n"/>
      <c r="AZ263" s="5" t="n"/>
      <c r="BA263" s="5" t="n"/>
      <c r="BB263" s="5" t="n"/>
      <c r="BC263" s="5" t="n"/>
      <c r="BD263" s="5" t="n"/>
      <c r="BE263" s="5" t="n"/>
      <c r="BF263" s="5" t="n"/>
      <c r="BG263" s="5" t="n"/>
      <c r="BH263" s="5" t="n"/>
      <c r="BI263" s="5" t="n"/>
      <c r="BJ263" s="5" t="n"/>
      <c r="BK263" s="5" t="n"/>
      <c r="BL263" s="5" t="n"/>
      <c r="BM263" s="5" t="n"/>
      <c r="BN263" s="5" t="n"/>
      <c r="BO263" s="5" t="n"/>
      <c r="BP263" s="5" t="n"/>
      <c r="BQ263" s="5" t="n"/>
      <c r="BR263" s="5" t="n"/>
      <c r="BS263" s="5" t="n"/>
      <c r="BT263" s="5" t="n"/>
      <c r="BU263" s="5" t="n"/>
      <c r="BV263" s="5" t="n"/>
      <c r="BW263" s="5" t="n"/>
      <c r="BX263" s="5" t="n"/>
      <c r="BY263" s="5" t="n"/>
      <c r="BZ263" s="5" t="n"/>
      <c r="CA263" s="5" t="n"/>
      <c r="CB263" s="5" t="n"/>
      <c r="CC263" s="5" t="n"/>
      <c r="CD263" s="5" t="n"/>
      <c r="CE263" s="5" t="n"/>
      <c r="CF263" s="5" t="n"/>
      <c r="CG263" s="5" t="n"/>
      <c r="CH263" s="5" t="n"/>
      <c r="CI263" s="5" t="n"/>
      <c r="CJ263" s="5" t="n"/>
      <c r="CK263" s="5" t="n"/>
      <c r="CL263" s="5" t="n"/>
      <c r="CM263" s="5" t="n"/>
      <c r="CN263" s="5" t="n"/>
      <c r="CO263" s="5" t="n"/>
      <c r="CP263" s="5" t="n"/>
      <c r="CQ263" s="5" t="n"/>
      <c r="CR263" s="5" t="n"/>
      <c r="CS263" s="5" t="n"/>
      <c r="CT263" s="5" t="n"/>
      <c r="CU263" s="5" t="n"/>
      <c r="CV263" s="5" t="n"/>
      <c r="CW263" s="5" t="n"/>
      <c r="CX263" s="5" t="n"/>
      <c r="CY263" s="5" t="n"/>
      <c r="CZ263" s="5" t="n"/>
      <c r="DA263" s="5" t="n"/>
      <c r="DB263" s="5" t="n"/>
      <c r="DC263" s="5" t="n"/>
      <c r="DD263" s="5" t="n"/>
      <c r="DE263" s="5" t="n"/>
      <c r="DF263" s="5" t="n"/>
      <c r="DG263" s="5" t="n"/>
      <c r="DH263" s="5" t="n"/>
      <c r="DI263" s="5" t="n"/>
      <c r="DJ263" s="5" t="n"/>
      <c r="DK263" s="5" t="n"/>
      <c r="DL263" s="5" t="n"/>
      <c r="DM263" s="5" t="n"/>
      <c r="DN263" s="5" t="n"/>
      <c r="DO263" s="5" t="n"/>
      <c r="DP263" s="5" t="n"/>
      <c r="DQ263" s="5" t="n"/>
      <c r="DR263" s="5" t="n"/>
      <c r="DS263" s="5" t="n"/>
      <c r="DT263" s="5" t="n"/>
      <c r="DU263" s="5" t="n"/>
      <c r="DV263" s="5" t="n"/>
      <c r="DW263" s="5" t="n"/>
      <c r="DX263" s="5" t="n"/>
      <c r="DY263" s="5" t="n"/>
      <c r="DZ263" s="5" t="n"/>
      <c r="EA263" s="5" t="n"/>
      <c r="EB263" s="5" t="n"/>
      <c r="EC263" s="5" t="n"/>
      <c r="ED263" s="5" t="n"/>
      <c r="EE263" s="5" t="n"/>
      <c r="EF263" s="5" t="n"/>
      <c r="EG263" s="5" t="n"/>
      <c r="EH263" s="5" t="n"/>
      <c r="EI263" s="5" t="n"/>
      <c r="EJ263" s="5" t="n"/>
      <c r="EK263" s="5" t="n"/>
      <c r="EL263" s="5" t="n"/>
      <c r="EM263" s="5" t="n"/>
      <c r="EN263" s="5" t="n"/>
      <c r="EO263" s="5" t="n"/>
      <c r="EP263" s="5" t="n"/>
      <c r="EQ263" s="5" t="n"/>
      <c r="ER263" s="5" t="n"/>
      <c r="ES263" s="5" t="n"/>
      <c r="ET263" s="5" t="n"/>
      <c r="EU263" s="5" t="n"/>
      <c r="EV263" s="5" t="n"/>
      <c r="EW263" s="5" t="n"/>
      <c r="EX263" s="5" t="n"/>
      <c r="EY263" s="5" t="n"/>
      <c r="EZ263" s="5" t="n"/>
      <c r="FA263" s="5" t="n"/>
      <c r="FB263" s="5" t="n"/>
      <c r="FC263" s="5" t="n"/>
      <c r="FD263" s="5" t="n"/>
      <c r="FE263" s="5" t="n"/>
      <c r="FF263" s="5" t="n"/>
      <c r="FG263" s="5" t="n"/>
      <c r="FH263" s="5" t="n"/>
      <c r="FI263" s="5" t="n"/>
      <c r="FJ263" s="5" t="n"/>
      <c r="FK263" s="5" t="n"/>
      <c r="FL263" s="5" t="n"/>
      <c r="FM263" s="5" t="n"/>
      <c r="FN263" s="5" t="n"/>
      <c r="FO263" s="5" t="n"/>
      <c r="FP263" s="5" t="n"/>
      <c r="FQ263" s="5" t="n"/>
      <c r="FR263" s="5" t="n"/>
      <c r="FS263" s="5" t="n"/>
      <c r="FT263" s="5" t="n"/>
      <c r="FU263" s="5" t="n"/>
      <c r="FV263" s="5" t="n"/>
      <c r="FW263" s="5" t="n"/>
      <c r="FX263" s="5" t="n"/>
      <c r="FY263" s="5" t="n"/>
      <c r="FZ263" s="5" t="n"/>
      <c r="GA263" s="5" t="n"/>
      <c r="GB263" s="5" t="n"/>
      <c r="GC263" s="5" t="n"/>
      <c r="GD263" s="5" t="n"/>
      <c r="GE263" s="5" t="n"/>
      <c r="GF263" s="5" t="n"/>
      <c r="GG263" s="5" t="n"/>
      <c r="GH263" s="5" t="n"/>
      <c r="GI263" s="5" t="n"/>
      <c r="GJ263" s="5" t="n"/>
      <c r="GK263" s="5" t="n"/>
      <c r="GL263" s="5" t="n"/>
      <c r="GM263" s="5" t="n"/>
      <c r="GN263" s="5" t="n"/>
      <c r="GO263" s="5" t="n"/>
      <c r="GP263" s="5" t="n"/>
      <c r="GQ263" s="5" t="n"/>
      <c r="GR263" s="5" t="n"/>
      <c r="GS263" s="5" t="n"/>
      <c r="GT263" s="5" t="n"/>
      <c r="GU263" s="5" t="n"/>
      <c r="GV263" s="5" t="n"/>
      <c r="GW263" s="5" t="n"/>
      <c r="GX263" s="5" t="n"/>
      <c r="GY263" s="5" t="n"/>
      <c r="GZ263" s="5" t="n"/>
      <c r="HA263" s="5" t="n"/>
      <c r="HB263" s="5" t="n"/>
      <c r="HC263" s="5" t="n"/>
      <c r="HD263" s="5" t="n"/>
      <c r="HE263" s="5" t="n"/>
      <c r="HF263" s="5" t="n"/>
      <c r="HG263" s="5" t="n"/>
      <c r="HH263" s="5" t="n"/>
      <c r="HI263" s="5" t="n"/>
      <c r="HJ263" s="5" t="n"/>
      <c r="HK263" s="5" t="n"/>
      <c r="HL263" s="5" t="n"/>
      <c r="HM263" s="5" t="n"/>
      <c r="HN263" s="5" t="n"/>
      <c r="HO263" s="5" t="n"/>
      <c r="HP263" s="5" t="n"/>
      <c r="HQ263" s="5" t="n"/>
      <c r="HR263" s="5" t="n"/>
      <c r="HS263" s="5" t="n"/>
      <c r="HT263" s="5" t="n"/>
      <c r="HU263" s="5" t="n"/>
      <c r="HV263" s="5" t="n"/>
      <c r="HW263" s="5" t="n"/>
      <c r="HX263" s="5" t="n"/>
      <c r="HY263" s="5" t="n"/>
      <c r="HZ263" s="5" t="n"/>
      <c r="IA263" s="5" t="n"/>
      <c r="IB263" s="5" t="n"/>
      <c r="IC263" s="5" t="n"/>
      <c r="ID263" s="5" t="n"/>
      <c r="IE263" s="5" t="n"/>
      <c r="IF263" s="5" t="n"/>
      <c r="IG263" s="5" t="n"/>
      <c r="IH263" s="5" t="n"/>
      <c r="II263" s="5" t="n"/>
      <c r="IJ263" s="5" t="n"/>
      <c r="IK263" s="5" t="n"/>
      <c r="IL263" s="5" t="n"/>
      <c r="IM263" s="5" t="n"/>
      <c r="IN263" s="5" t="n"/>
      <c r="IO263" s="5" t="n"/>
      <c r="IP263" s="5" t="n"/>
      <c r="IQ263" s="5" t="n"/>
      <c r="IR263" s="5" t="n"/>
      <c r="IS263" s="5" t="n"/>
      <c r="IT263" s="5" t="n"/>
      <c r="IU263" s="5" t="n"/>
      <c r="IV263" s="5" t="n"/>
      <c r="IW263" s="5" t="n"/>
      <c r="IX263" s="5" t="n"/>
      <c r="IY263" s="5" t="n"/>
      <c r="IZ263" s="5" t="n"/>
      <c r="JA263" s="5" t="n"/>
      <c r="JB263" s="5" t="n"/>
      <c r="JC263" s="5" t="n"/>
      <c r="JD263" s="5" t="n"/>
      <c r="JE263" s="5" t="n"/>
      <c r="JF263" s="5" t="n"/>
      <c r="JG263" s="5" t="n"/>
      <c r="JH263" s="5" t="n"/>
      <c r="JI263" s="5" t="n"/>
      <c r="JJ263" s="5" t="n"/>
      <c r="JK263" s="5" t="n"/>
      <c r="JL263" s="5" t="n"/>
      <c r="JM263" s="5" t="n"/>
      <c r="JN263" s="5" t="n"/>
      <c r="JO263" s="5" t="n"/>
      <c r="JP263" s="5" t="n"/>
      <c r="JQ263" s="5" t="n"/>
      <c r="JR263" s="5" t="n"/>
      <c r="JS263" s="5" t="n"/>
      <c r="JT263" s="5" t="n"/>
      <c r="JU263" s="5" t="n"/>
      <c r="JV263" s="5" t="n"/>
      <c r="JW263" s="5" t="n"/>
      <c r="JX263" s="5" t="n"/>
      <c r="JY263" s="5" t="n"/>
      <c r="JZ263" s="5" t="n"/>
      <c r="KA263" s="5" t="n"/>
      <c r="KB263" s="5" t="n"/>
      <c r="KC263" s="5" t="n"/>
      <c r="KD263" s="5" t="n"/>
      <c r="KE263" s="5" t="n"/>
      <c r="KF263" s="5" t="n"/>
      <c r="KG263" s="5" t="n"/>
      <c r="KH263" s="5" t="n"/>
      <c r="KI263" s="5" t="n"/>
      <c r="KJ263" s="5" t="n"/>
      <c r="KK263" s="5" t="n"/>
      <c r="KL263" s="5" t="n"/>
      <c r="KM263" s="5" t="n"/>
      <c r="KN263" s="5" t="n"/>
      <c r="KO263" s="5" t="n"/>
      <c r="KP263" s="5" t="n"/>
      <c r="KQ263" s="5" t="n"/>
      <c r="KR263" s="5" t="n"/>
      <c r="KS263" s="5" t="n"/>
      <c r="KT263" s="5" t="n"/>
      <c r="KU263" s="5" t="n"/>
      <c r="KV263" s="5" t="n"/>
      <c r="KW263" s="5" t="n"/>
      <c r="KX263" s="5" t="n"/>
      <c r="KY263" s="5" t="n"/>
      <c r="KZ263" s="5" t="n"/>
      <c r="LA263" s="5" t="n"/>
      <c r="LB263" s="5" t="n"/>
      <c r="LC263" s="5" t="n"/>
      <c r="LD263" s="5" t="n"/>
      <c r="LE263" s="5" t="n"/>
      <c r="LF263" s="5" t="n"/>
      <c r="LG263" s="5" t="n"/>
      <c r="LH263" s="5" t="n"/>
      <c r="LI263" s="5" t="n"/>
      <c r="LJ263" s="5" t="n"/>
      <c r="LK263" s="5" t="n"/>
      <c r="LL263" s="5" t="n"/>
      <c r="LM263" s="5" t="n"/>
      <c r="LN263" s="5" t="n"/>
      <c r="LO263" s="5" t="n"/>
      <c r="LP263" s="5" t="n"/>
      <c r="LQ263" s="5" t="n"/>
      <c r="LR263" s="5" t="n"/>
      <c r="LS263" s="5" t="n"/>
      <c r="LT263" s="5" t="n"/>
      <c r="LU263" s="5" t="n"/>
      <c r="LV263" s="5" t="n"/>
      <c r="LW263" s="5" t="n"/>
      <c r="LX263" s="5" t="n"/>
      <c r="LY263" s="5" t="n"/>
      <c r="LZ263" s="5" t="n"/>
      <c r="MA263" s="5" t="n"/>
      <c r="MB263" s="5" t="n"/>
      <c r="MC263" s="5" t="n"/>
      <c r="MD263" s="5" t="n"/>
      <c r="ME263" s="5" t="n"/>
      <c r="MF263" s="5" t="n"/>
      <c r="MG263" s="5" t="n"/>
      <c r="MH263" s="5" t="n"/>
      <c r="MI263" s="5" t="n"/>
      <c r="MJ263" s="5" t="n"/>
      <c r="MK263" s="5" t="n"/>
      <c r="ML263" s="5" t="n"/>
      <c r="MM263" s="5" t="n"/>
      <c r="MN263" s="5" t="n"/>
      <c r="MO263" s="5" t="n"/>
      <c r="MP263" s="5" t="n"/>
      <c r="MQ263" s="5" t="n"/>
      <c r="MR263" s="5" t="n"/>
      <c r="MS263" s="5" t="n"/>
      <c r="MT263" s="5" t="n"/>
      <c r="MU263" s="5" t="n"/>
      <c r="MV263" s="5" t="n"/>
      <c r="MW263" s="5" t="n"/>
      <c r="MX263" s="5" t="n"/>
      <c r="MY263" s="5" t="n"/>
      <c r="MZ263" s="5" t="n"/>
      <c r="NA263" s="5" t="n"/>
      <c r="NB263" s="5" t="n"/>
      <c r="NC263" s="5" t="n"/>
      <c r="ND263" s="5" t="n"/>
      <c r="NE263" s="5" t="n"/>
      <c r="NF263" s="5" t="n"/>
      <c r="NG263" s="5" t="n"/>
      <c r="NH263" s="5" t="n"/>
      <c r="NI263" s="5" t="n"/>
      <c r="NJ263" s="5" t="n"/>
      <c r="NK263" s="5" t="n"/>
      <c r="NL263" s="5" t="n"/>
      <c r="NM263" s="5" t="n"/>
      <c r="NN263" s="5" t="n"/>
      <c r="NO263" s="5" t="n"/>
      <c r="NP263" s="5" t="n"/>
      <c r="NQ263" s="5" t="n"/>
      <c r="NR263" s="5" t="n"/>
      <c r="NS263" s="5" t="n"/>
      <c r="NT263" s="5" t="n"/>
      <c r="NU263" s="5" t="n"/>
      <c r="NV263" s="5" t="n"/>
      <c r="NW263" s="5" t="n"/>
      <c r="NX263" s="5" t="n"/>
      <c r="NY263" s="5" t="n"/>
      <c r="NZ263" s="5" t="n"/>
      <c r="OA263" s="5" t="n"/>
      <c r="OB263" s="5" t="n"/>
      <c r="OC263" s="5" t="n"/>
      <c r="OD263" s="5" t="n"/>
      <c r="OE263" s="5" t="n"/>
      <c r="OF263" s="5" t="n"/>
      <c r="OG263" s="5" t="n"/>
      <c r="OH263" s="5" t="n"/>
      <c r="OI263" s="5" t="n"/>
      <c r="OJ263" s="5" t="n"/>
      <c r="OK263" s="5" t="n"/>
      <c r="OL263" s="5" t="n"/>
      <c r="OM263" s="5" t="n"/>
      <c r="ON263" s="5" t="n"/>
      <c r="OO263" s="5" t="n"/>
      <c r="OP263" s="5" t="n"/>
      <c r="OQ263" s="5" t="n"/>
      <c r="OR263" s="5" t="n"/>
      <c r="OS263" s="5" t="n"/>
      <c r="OT263" s="5" t="n"/>
      <c r="OU263" s="5" t="n"/>
      <c r="OV263" s="5" t="n"/>
      <c r="OW263" s="5" t="n"/>
      <c r="OX263" s="5" t="n"/>
      <c r="OY263" s="5" t="n"/>
      <c r="OZ263" s="5" t="n"/>
      <c r="PA263" s="5" t="n"/>
      <c r="PB263" s="5" t="n"/>
      <c r="PC263" s="5" t="n"/>
      <c r="PD263" s="5" t="n"/>
      <c r="PE263" s="5" t="n"/>
      <c r="PF263" s="5" t="n"/>
      <c r="PG263" s="5" t="n"/>
      <c r="PH263" s="5" t="n"/>
      <c r="PI263" s="5" t="n"/>
      <c r="PJ263" s="5" t="n"/>
      <c r="PK263" s="5" t="n"/>
      <c r="PL263" s="5" t="n"/>
      <c r="PM263" s="5" t="n"/>
      <c r="PN263" s="5" t="n"/>
      <c r="PO263" s="5" t="n"/>
      <c r="PP263" s="5" t="n"/>
      <c r="PQ263" s="5" t="n"/>
      <c r="PR263" s="5" t="n"/>
      <c r="PS263" s="5" t="n"/>
      <c r="PT263" s="5" t="n"/>
      <c r="PU263" s="5" t="n"/>
      <c r="PV263" s="5" t="n"/>
      <c r="PW263" s="5" t="n"/>
      <c r="PX263" s="5" t="n"/>
      <c r="PY263" s="5" t="n"/>
      <c r="PZ263" s="5" t="n"/>
      <c r="QA263" s="5" t="n"/>
      <c r="QB263" s="5" t="n"/>
      <c r="QC263" s="5" t="n"/>
      <c r="QD263" s="5" t="n"/>
      <c r="QE263" s="5" t="n"/>
      <c r="QF263" s="5" t="n"/>
      <c r="QG263" s="5" t="n"/>
      <c r="QH263" s="5" t="n"/>
      <c r="QI263" s="6" t="n"/>
      <c r="QJ263" s="10" t="n"/>
    </row>
    <row r="264" ht="1.5" customHeight="1">
      <c r="A264" s="3" t="n"/>
      <c r="B264" s="80" t="inlineStr">
        <is>
          <t xml:space="preserve">　○特定親族の氏名等</t>
        </is>
      </c>
      <c r="QI264" s="3" t="n"/>
      <c r="QJ264" s="10" t="n"/>
    </row>
    <row r="265" ht="0.75" customHeight="1">
      <c r="A265" s="3" t="n"/>
      <c r="B265" s="10" t="n"/>
      <c r="AX265" s="123" t="inlineStr">
        <is>
          <t>（注）「特定親族」に該当するかは、裏面の３－１の⑴をご確認ください。</t>
        </is>
      </c>
      <c r="QI265" s="3" t="n"/>
      <c r="QJ265" s="10" t="n"/>
    </row>
    <row r="266" ht="5.25" customHeight="1">
      <c r="A266" s="3" t="n"/>
      <c r="B266" s="10" t="n"/>
      <c r="QI266" s="3" t="n"/>
      <c r="QJ266" s="10" t="n"/>
    </row>
    <row r="267" ht="0.75" customHeight="1">
      <c r="A267" s="3" t="n"/>
      <c r="B267" s="10" t="n"/>
      <c r="QI267" s="3" t="n"/>
      <c r="QJ267" s="10" t="n"/>
    </row>
    <row r="268" ht="0.75" customHeight="1">
      <c r="A268" s="3" t="n"/>
      <c r="B268" s="10" t="n"/>
      <c r="I268" s="2" t="n"/>
      <c r="J268" s="2" t="n"/>
      <c r="K268" s="2" t="n"/>
      <c r="L268" s="2" t="n"/>
      <c r="M268" s="2" t="n"/>
      <c r="N268" s="2" t="n"/>
      <c r="O268" s="2" t="n"/>
      <c r="P268" s="2" t="n"/>
      <c r="Q268" s="2" t="n"/>
      <c r="R268" s="2" t="n"/>
      <c r="S268" s="2" t="n"/>
      <c r="T268" s="2" t="n"/>
      <c r="U268" s="2" t="n"/>
      <c r="V268" s="2" t="n"/>
      <c r="W268" s="2" t="n"/>
      <c r="X268" s="2" t="n"/>
      <c r="Y268" s="2" t="n"/>
      <c r="Z268" s="2" t="n"/>
      <c r="AA268" s="2" t="n"/>
      <c r="AB268" s="2" t="n"/>
      <c r="AC268" s="2" t="n"/>
      <c r="AD268" s="2" t="n"/>
      <c r="AE268" s="2" t="n"/>
      <c r="AF268" s="2" t="n"/>
      <c r="AG268" s="2" t="n"/>
      <c r="AH268" s="2" t="n"/>
      <c r="AI268" s="2" t="n"/>
      <c r="AJ268" s="2" t="n"/>
      <c r="AK268" s="2" t="n"/>
      <c r="AL268" s="2" t="n"/>
      <c r="AM268" s="2" t="n"/>
      <c r="AN268" s="2" t="n"/>
      <c r="AO268" s="2" t="n"/>
      <c r="AP268" s="2" t="n"/>
      <c r="AQ268" s="2" t="n"/>
      <c r="AR268" s="2" t="n"/>
      <c r="AS268" s="2" t="n"/>
      <c r="AT268" s="2" t="n"/>
      <c r="AU268" s="2" t="n"/>
      <c r="AV268" s="2" t="n"/>
      <c r="AW268" s="2" t="n"/>
      <c r="AX268" s="2" t="n"/>
      <c r="AY268" s="2" t="n"/>
      <c r="AZ268" s="2" t="n"/>
      <c r="BA268" s="2" t="n"/>
      <c r="BB268" s="2" t="n"/>
      <c r="BC268" s="2" t="n"/>
      <c r="BD268" s="2" t="n"/>
      <c r="BE268" s="2" t="n"/>
      <c r="BF268" s="2" t="n"/>
      <c r="BG268" s="2" t="n"/>
      <c r="BH268" s="2" t="n"/>
      <c r="BI268" s="2" t="n"/>
      <c r="BJ268" s="2" t="n"/>
      <c r="BK268" s="2" t="n"/>
      <c r="BL268" s="2" t="n"/>
      <c r="BM268" s="2" t="n"/>
      <c r="BN268" s="2" t="n"/>
      <c r="BO268" s="2" t="n"/>
      <c r="BP268" s="2" t="n"/>
      <c r="BQ268" s="2" t="n"/>
      <c r="BR268" s="2" t="n"/>
      <c r="BS268" s="2" t="n"/>
      <c r="BT268" s="2" t="n"/>
      <c r="BU268" s="2" t="n"/>
      <c r="BV268" s="2" t="n"/>
      <c r="BW268" s="2" t="n"/>
      <c r="BX268" s="2" t="n"/>
      <c r="BY268" s="2" t="n"/>
      <c r="BZ268" s="2" t="n"/>
      <c r="CA268" s="2" t="n"/>
      <c r="CB268" s="2" t="n"/>
      <c r="CC268" s="2" t="n"/>
      <c r="CD268" s="2" t="n"/>
      <c r="CE268" s="2" t="n"/>
      <c r="CF268" s="2" t="n"/>
      <c r="CG268" s="2" t="n"/>
      <c r="CH268" s="2" t="n"/>
      <c r="CI268" s="2" t="n"/>
      <c r="CJ268" s="2" t="n"/>
      <c r="CK268" s="2" t="n"/>
      <c r="CL268" s="2" t="n"/>
      <c r="CM268" s="2" t="n"/>
      <c r="CN268" s="2" t="n"/>
      <c r="CO268" s="2" t="n"/>
      <c r="CP268" s="2" t="n"/>
      <c r="CQ268" s="2" t="n"/>
      <c r="CR268" s="2" t="n"/>
      <c r="CS268" s="2" t="n"/>
      <c r="CT268" s="2" t="n"/>
      <c r="CU268" s="2" t="n"/>
      <c r="CV268" s="2" t="n"/>
      <c r="CW268" s="2" t="n"/>
      <c r="CX268" s="2" t="n"/>
      <c r="CY268" s="2" t="n"/>
      <c r="CZ268" s="2" t="n"/>
      <c r="DA268" s="2" t="n"/>
      <c r="DB268" s="2" t="n"/>
      <c r="DC268" s="2" t="n"/>
      <c r="DD268" s="2" t="n"/>
      <c r="DE268" s="2" t="n"/>
      <c r="DF268" s="2" t="n"/>
      <c r="DG268" s="2" t="n"/>
      <c r="DH268" s="2" t="n"/>
      <c r="DI268" s="2" t="n"/>
      <c r="DJ268" s="2" t="n"/>
      <c r="DK268" s="2" t="n"/>
      <c r="DL268" s="2" t="n"/>
      <c r="DM268" s="2" t="n"/>
      <c r="DN268" s="2" t="n"/>
      <c r="DO268" s="2" t="n"/>
      <c r="DP268" s="2" t="n"/>
      <c r="DQ268" s="2" t="n"/>
      <c r="DR268" s="2" t="n"/>
      <c r="DS268" s="2" t="n"/>
      <c r="DT268" s="2" t="n"/>
      <c r="DU268" s="2" t="n"/>
      <c r="DV268" s="2" t="n"/>
      <c r="DW268" s="2" t="n"/>
      <c r="DX268" s="2" t="n"/>
      <c r="DY268" s="2" t="n"/>
      <c r="DZ268" s="2" t="n"/>
      <c r="EA268" s="2" t="n"/>
      <c r="EB268" s="2" t="n"/>
      <c r="EC268" s="2" t="n"/>
      <c r="ED268" s="2" t="n"/>
      <c r="EE268" s="2" t="n"/>
      <c r="EF268" s="2" t="n"/>
      <c r="EG268" s="2" t="n"/>
      <c r="EH268" s="2" t="n"/>
      <c r="EI268" s="2" t="n"/>
      <c r="EJ268" s="2" t="n"/>
      <c r="EK268" s="2" t="n"/>
      <c r="EL268" s="2" t="n"/>
      <c r="EM268" s="2" t="n"/>
      <c r="EN268" s="2" t="n"/>
      <c r="EO268" s="2" t="n"/>
      <c r="EP268" s="2" t="n"/>
      <c r="EQ268" s="2" t="n"/>
      <c r="ER268" s="2" t="n"/>
      <c r="ES268" s="2" t="n"/>
      <c r="ET268" s="2" t="n"/>
      <c r="EU268" s="2" t="n"/>
      <c r="EV268" s="2" t="n"/>
      <c r="EW268" s="2" t="n"/>
      <c r="EX268" s="2" t="n"/>
      <c r="EY268" s="2" t="n"/>
      <c r="EZ268" s="2" t="n"/>
      <c r="FA268" s="2" t="n"/>
      <c r="FB268" s="2" t="n"/>
      <c r="FC268" s="2" t="n"/>
      <c r="FD268" s="2" t="n"/>
      <c r="FE268" s="2" t="n"/>
      <c r="FF268" s="2" t="n"/>
      <c r="FG268" s="2" t="n"/>
      <c r="FH268" s="2" t="n"/>
      <c r="FI268" s="2" t="n"/>
      <c r="FJ268" s="2" t="n"/>
      <c r="FK268" s="2" t="n"/>
      <c r="FL268" s="2" t="n"/>
      <c r="FM268" s="2" t="n"/>
      <c r="FN268" s="2" t="n"/>
      <c r="FO268" s="2" t="n"/>
      <c r="FP268" s="2" t="n"/>
      <c r="FQ268" s="2" t="n"/>
      <c r="FR268" s="2" t="n"/>
      <c r="FS268" s="2" t="n"/>
      <c r="FT268" s="2" t="n"/>
      <c r="FU268" s="2" t="n"/>
      <c r="FV268" s="2" t="n"/>
      <c r="FW268" s="2" t="n"/>
      <c r="FX268" s="2" t="n"/>
      <c r="FY268" s="2" t="n"/>
      <c r="FZ268" s="2" t="n"/>
      <c r="GA268" s="2" t="n"/>
      <c r="GB268" s="2" t="n"/>
      <c r="GC268" s="2" t="n"/>
      <c r="GD268" s="2" t="n"/>
      <c r="GE268" s="2" t="n"/>
      <c r="GF268" s="2" t="n"/>
      <c r="GG268" s="2" t="n"/>
      <c r="GH268" s="2" t="n"/>
      <c r="GI268" s="2" t="n"/>
      <c r="GJ268" s="2" t="n"/>
      <c r="GK268" s="2" t="n"/>
      <c r="GL268" s="2" t="n"/>
      <c r="GM268" s="2" t="n"/>
      <c r="GN268" s="2" t="n"/>
      <c r="GO268" s="2" t="n"/>
      <c r="GP268" s="2" t="n"/>
      <c r="GQ268" s="2" t="n"/>
      <c r="GR268" s="2" t="n"/>
      <c r="GS268" s="2" t="n"/>
      <c r="GT268" s="2" t="n"/>
      <c r="GU268" s="2" t="n"/>
      <c r="GV268" s="2" t="n"/>
      <c r="GW268" s="2" t="n"/>
      <c r="GX268" s="2" t="n"/>
      <c r="GY268" s="2" t="n"/>
      <c r="GZ268" s="2" t="n"/>
      <c r="HA268" s="2" t="n"/>
      <c r="HB268" s="2" t="n"/>
      <c r="HC268" s="2" t="n"/>
      <c r="HD268" s="2" t="n"/>
      <c r="HE268" s="2" t="n"/>
      <c r="HF268" s="2" t="n"/>
      <c r="HG268" s="2" t="n"/>
      <c r="HH268" s="2" t="n"/>
      <c r="HI268" s="2" t="n"/>
      <c r="HJ268" s="2" t="n"/>
      <c r="HK268" s="2" t="n"/>
      <c r="HL268" s="2" t="n"/>
      <c r="HM268" s="2" t="n"/>
      <c r="HN268" s="2" t="n"/>
      <c r="HO268" s="2" t="n"/>
      <c r="HP268" s="2" t="n"/>
      <c r="HQ268" s="2" t="n"/>
      <c r="HR268" s="2" t="n"/>
      <c r="HS268" s="2" t="n"/>
      <c r="HT268" s="2" t="n"/>
      <c r="HU268" s="2" t="n"/>
      <c r="HV268" s="2" t="n"/>
      <c r="HW268" s="2" t="n"/>
      <c r="HX268" s="2" t="n"/>
      <c r="HY268" s="2" t="n"/>
      <c r="HZ268" s="2" t="n"/>
      <c r="IA268" s="2" t="n"/>
      <c r="IB268" s="2" t="n"/>
      <c r="IC268" s="2" t="n"/>
      <c r="ID268" s="2" t="n"/>
      <c r="IE268" s="2" t="n"/>
      <c r="IF268" s="2" t="n"/>
      <c r="IG268" s="2" t="n"/>
      <c r="IH268" s="2" t="n"/>
      <c r="II268" s="2" t="n"/>
      <c r="IJ268" s="2" t="n"/>
      <c r="IK268" s="2" t="n"/>
      <c r="IL268" s="2" t="n"/>
      <c r="IM268" s="2" t="n"/>
      <c r="IN268" s="2" t="n"/>
      <c r="IO268" s="2" t="n"/>
      <c r="IP268" s="2" t="n"/>
      <c r="IQ268" s="2" t="n"/>
      <c r="IR268" s="2" t="n"/>
      <c r="IS268" s="2" t="n"/>
      <c r="IT268" s="2" t="n"/>
      <c r="IU268" s="2" t="n"/>
      <c r="IV268" s="2" t="n"/>
      <c r="IW268" s="2" t="n"/>
      <c r="IX268" s="2" t="n"/>
      <c r="IY268" s="2" t="n"/>
      <c r="IZ268" s="2" t="n"/>
      <c r="JA268" s="2" t="n"/>
      <c r="JB268" s="2" t="n"/>
      <c r="JC268" s="2" t="n"/>
      <c r="JD268" s="2" t="n"/>
      <c r="JE268" s="2" t="n"/>
      <c r="JF268" s="2" t="n"/>
      <c r="JG268" s="2" t="n"/>
      <c r="JH268" s="2" t="n"/>
      <c r="JI268" s="2" t="n"/>
      <c r="JJ268" s="2" t="n"/>
      <c r="JK268" s="2" t="n"/>
      <c r="JL268" s="2" t="n"/>
      <c r="JM268" s="2" t="n"/>
      <c r="JN268" s="2" t="n"/>
      <c r="JO268" s="2" t="n"/>
      <c r="JP268" s="2" t="n"/>
      <c r="JQ268" s="2" t="n"/>
      <c r="JR268" s="2" t="n"/>
      <c r="JS268" s="2" t="n"/>
      <c r="JT268" s="2" t="n"/>
      <c r="JU268" s="2" t="n"/>
      <c r="JV268" s="2" t="n"/>
      <c r="JW268" s="2" t="n"/>
      <c r="JX268" s="2" t="n"/>
      <c r="JY268" s="2" t="n"/>
      <c r="JZ268" s="2" t="n"/>
      <c r="KA268" s="2" t="n"/>
      <c r="KB268" s="2" t="n"/>
      <c r="KC268" s="2" t="n"/>
      <c r="KD268" s="2" t="n"/>
      <c r="KE268" s="2" t="n"/>
      <c r="KF268" s="2" t="n"/>
      <c r="KG268" s="2" t="n"/>
      <c r="KH268" s="2" t="n"/>
      <c r="KI268" s="2" t="n"/>
      <c r="KJ268" s="2" t="n"/>
      <c r="KK268" s="2" t="n"/>
      <c r="KL268" s="2" t="n"/>
      <c r="KM268" s="2" t="n"/>
      <c r="KN268" s="2" t="n"/>
      <c r="KO268" s="2" t="n"/>
      <c r="KP268" s="2" t="n"/>
      <c r="KQ268" s="2" t="n"/>
      <c r="KR268" s="2" t="n"/>
      <c r="KS268" s="2" t="n"/>
      <c r="KT268" s="2" t="n"/>
      <c r="KU268" s="2" t="n"/>
      <c r="KV268" s="2" t="n"/>
      <c r="KW268" s="2" t="n"/>
      <c r="KX268" s="2" t="n"/>
      <c r="KY268" s="2" t="n"/>
      <c r="KZ268" s="2" t="n"/>
      <c r="LA268" s="2" t="n"/>
      <c r="LB268" s="2" t="n"/>
      <c r="LC268" s="2" t="n"/>
      <c r="LD268" s="2" t="n"/>
      <c r="LE268" s="2" t="n"/>
      <c r="LF268" s="2" t="n"/>
      <c r="LG268" s="2" t="n"/>
      <c r="LH268" s="2" t="n"/>
      <c r="LI268" s="2" t="n"/>
      <c r="LJ268" s="2" t="n"/>
      <c r="LK268" s="2" t="n"/>
      <c r="LL268" s="2" t="n"/>
      <c r="LM268" s="2" t="n"/>
      <c r="LN268" s="2" t="n"/>
      <c r="LO268" s="2" t="n"/>
      <c r="LP268" s="2" t="n"/>
      <c r="LQ268" s="2" t="n"/>
      <c r="LR268" s="2" t="n"/>
      <c r="LS268" s="2" t="n"/>
      <c r="LT268" s="2" t="n"/>
      <c r="LU268" s="2" t="n"/>
      <c r="LV268" s="2" t="n"/>
      <c r="LW268" s="2" t="n"/>
      <c r="LX268" s="2" t="n"/>
      <c r="LY268" s="2" t="n"/>
      <c r="LZ268" s="2" t="n"/>
      <c r="MA268" s="2" t="n"/>
      <c r="MB268" s="2" t="n"/>
      <c r="MC268" s="2" t="n"/>
      <c r="MD268" s="2" t="n"/>
      <c r="ME268" s="2" t="n"/>
      <c r="MF268" s="2" t="n"/>
      <c r="MG268" s="2" t="n"/>
      <c r="MH268" s="2" t="n"/>
      <c r="MI268" s="2" t="n"/>
      <c r="MJ268" s="2" t="n"/>
      <c r="MK268" s="2" t="n"/>
      <c r="ML268" s="2" t="n"/>
      <c r="MM268" s="2" t="n"/>
      <c r="MN268" s="2" t="n"/>
      <c r="MO268" s="2" t="n"/>
      <c r="MP268" s="2" t="n"/>
      <c r="MQ268" s="2" t="n"/>
      <c r="MR268" s="2" t="n"/>
      <c r="MS268" s="2" t="n"/>
      <c r="MT268" s="2" t="n"/>
      <c r="MU268" s="2" t="n"/>
      <c r="MV268" s="2" t="n"/>
      <c r="MW268" s="2" t="n"/>
      <c r="MX268" s="2" t="n"/>
      <c r="MY268" s="2" t="n"/>
      <c r="MZ268" s="2" t="n"/>
      <c r="NA268" s="2" t="n"/>
      <c r="NB268" s="2" t="n"/>
      <c r="NC268" s="2" t="n"/>
      <c r="ND268" s="2" t="n"/>
      <c r="NE268" s="2" t="n"/>
      <c r="NF268" s="2" t="n"/>
      <c r="NG268" s="2" t="n"/>
      <c r="NH268" s="2" t="n"/>
      <c r="NI268" s="2" t="n"/>
      <c r="NJ268" s="2" t="n"/>
      <c r="NK268" s="2" t="n"/>
      <c r="NL268" s="2" t="n"/>
      <c r="NM268" s="2" t="n"/>
      <c r="NN268" s="2" t="n"/>
      <c r="NO268" s="2" t="n"/>
      <c r="NP268" s="2" t="n"/>
      <c r="NQ268" s="2" t="n"/>
      <c r="NR268" s="2" t="n"/>
      <c r="NS268" s="2" t="n"/>
      <c r="NT268" s="2" t="n"/>
      <c r="NU268" s="2" t="n"/>
      <c r="NV268" s="2" t="n"/>
      <c r="NW268" s="2" t="n"/>
      <c r="NX268" s="2" t="n"/>
      <c r="NY268" s="2" t="n"/>
      <c r="NZ268" s="2" t="n"/>
      <c r="OA268" s="2" t="n"/>
      <c r="OB268" s="2" t="n"/>
      <c r="OC268" s="2" t="n"/>
      <c r="OD268" s="2" t="n"/>
      <c r="OE268" s="2" t="n"/>
      <c r="OF268" s="2" t="n"/>
      <c r="OG268" s="2" t="n"/>
      <c r="OH268" s="3" t="n"/>
      <c r="OI268" s="10" t="n"/>
      <c r="OJ268" s="2" t="n"/>
      <c r="OK268" s="2" t="n"/>
      <c r="OL268" s="2" t="n"/>
      <c r="OM268" s="2" t="n"/>
      <c r="ON268" s="2" t="n"/>
      <c r="OO268" s="2" t="n"/>
      <c r="OP268" s="2" t="n"/>
      <c r="OQ268" s="2" t="n"/>
      <c r="OR268" s="2" t="n"/>
      <c r="OS268" s="2" t="n"/>
      <c r="OT268" s="2" t="n"/>
      <c r="OU268" s="2" t="n"/>
      <c r="OV268" s="2" t="n"/>
      <c r="OW268" s="2" t="n"/>
      <c r="OX268" s="2" t="n"/>
      <c r="OY268" s="2" t="n"/>
      <c r="OZ268" s="2" t="n"/>
      <c r="PA268" s="2" t="n"/>
      <c r="PB268" s="2" t="n"/>
      <c r="PC268" s="2" t="n"/>
      <c r="PD268" s="2" t="n"/>
      <c r="PE268" s="2" t="n"/>
      <c r="PF268" s="2" t="n"/>
      <c r="PG268" s="2" t="n"/>
      <c r="PH268" s="2" t="n"/>
      <c r="PI268" s="2" t="n"/>
      <c r="PJ268" s="2" t="n"/>
      <c r="PK268" s="2" t="n"/>
      <c r="PL268" s="2" t="n"/>
      <c r="PM268" s="2" t="n"/>
      <c r="PN268" s="2" t="n"/>
      <c r="PO268" s="2" t="n"/>
      <c r="PP268" s="2" t="n"/>
      <c r="PQ268" s="2" t="n"/>
      <c r="PR268" s="2" t="n"/>
      <c r="PS268" s="2" t="n"/>
      <c r="PT268" s="2" t="n"/>
      <c r="PU268" s="2" t="n"/>
      <c r="PV268" s="2" t="n"/>
      <c r="PW268" s="2" t="n"/>
      <c r="PX268" s="2" t="n"/>
      <c r="PY268" s="2" t="n"/>
      <c r="PZ268" s="2" t="n"/>
      <c r="QA268" s="2" t="n"/>
      <c r="QB268" s="2" t="n"/>
      <c r="QI268" s="3" t="n"/>
      <c r="QJ268" s="10" t="n"/>
    </row>
    <row r="269" ht="0.75" customHeight="1">
      <c r="A269" s="3" t="n"/>
      <c r="B269" s="10" t="n"/>
      <c r="G269" s="3" t="n"/>
      <c r="H269" s="10" t="n"/>
      <c r="I269" s="5" t="n"/>
      <c r="J269" s="5" t="n"/>
      <c r="K269" s="5" t="n"/>
      <c r="L269" s="5" t="n"/>
      <c r="M269" s="5" t="n"/>
      <c r="N269" s="5" t="n"/>
      <c r="O269" s="5" t="n"/>
      <c r="P269" s="5" t="n"/>
      <c r="Q269" s="5" t="n"/>
      <c r="R269" s="5" t="n"/>
      <c r="S269" s="5" t="n"/>
      <c r="T269" s="5" t="n"/>
      <c r="U269" s="5" t="n"/>
      <c r="V269" s="5" t="n"/>
      <c r="W269" s="5" t="n"/>
      <c r="X269" s="5" t="n"/>
      <c r="Y269" s="5" t="n"/>
      <c r="Z269" s="5" t="n"/>
      <c r="AA269" s="5" t="n"/>
      <c r="AB269" s="5" t="n"/>
      <c r="AC269" s="5" t="n"/>
      <c r="AD269" s="5" t="n"/>
      <c r="AE269" s="5" t="n"/>
      <c r="AF269" s="5" t="n"/>
      <c r="AG269" s="5" t="n"/>
      <c r="AH269" s="5" t="n"/>
      <c r="AI269" s="5" t="n"/>
      <c r="AJ269" s="5" t="n"/>
      <c r="AK269" s="5" t="n"/>
      <c r="AL269" s="5" t="n"/>
      <c r="AM269" s="5" t="n"/>
      <c r="AN269" s="5" t="n"/>
      <c r="AO269" s="5" t="n"/>
      <c r="AP269" s="5" t="n"/>
      <c r="AQ269" s="5" t="n"/>
      <c r="AR269" s="5" t="n"/>
      <c r="AS269" s="5" t="n"/>
      <c r="AT269" s="5" t="n"/>
      <c r="AU269" s="5" t="n"/>
      <c r="AV269" s="5" t="n"/>
      <c r="AW269" s="5" t="n"/>
      <c r="AX269" s="5" t="n"/>
      <c r="AY269" s="5" t="n"/>
      <c r="AZ269" s="5" t="n"/>
      <c r="BA269" s="5" t="n"/>
      <c r="BB269" s="5" t="n"/>
      <c r="BC269" s="5" t="n"/>
      <c r="BD269" s="5" t="n"/>
      <c r="BE269" s="5" t="n"/>
      <c r="BF269" s="5" t="n"/>
      <c r="BG269" s="5" t="n"/>
      <c r="BH269" s="5" t="n"/>
      <c r="BI269" s="5" t="n"/>
      <c r="BJ269" s="5" t="n"/>
      <c r="BK269" s="5" t="n"/>
      <c r="BL269" s="5" t="n"/>
      <c r="BM269" s="5" t="n"/>
      <c r="BN269" s="5" t="n"/>
      <c r="BO269" s="5" t="n"/>
      <c r="BP269" s="5" t="n"/>
      <c r="BQ269" s="5" t="n"/>
      <c r="BR269" s="5" t="n"/>
      <c r="BS269" s="5" t="n"/>
      <c r="BT269" s="5" t="n"/>
      <c r="BU269" s="5" t="n"/>
      <c r="BV269" s="5" t="n"/>
      <c r="BW269" s="5" t="n"/>
      <c r="BX269" s="5" t="n"/>
      <c r="BY269" s="5" t="n"/>
      <c r="BZ269" s="5" t="n"/>
      <c r="CA269" s="5" t="n"/>
      <c r="CB269" s="5" t="n"/>
      <c r="CC269" s="5" t="n"/>
      <c r="CD269" s="5" t="n"/>
      <c r="CE269" s="5" t="n"/>
      <c r="CF269" s="5" t="n"/>
      <c r="CG269" s="5" t="n"/>
      <c r="CH269" s="5" t="n"/>
      <c r="CI269" s="5" t="n"/>
      <c r="CJ269" s="5" t="n"/>
      <c r="CK269" s="5" t="n"/>
      <c r="CL269" s="5" t="n"/>
      <c r="CM269" s="5" t="n"/>
      <c r="CN269" s="5" t="n"/>
      <c r="CO269" s="5" t="n"/>
      <c r="CP269" s="5" t="n"/>
      <c r="CQ269" s="5" t="n"/>
      <c r="CR269" s="5" t="n"/>
      <c r="CS269" s="5" t="n"/>
      <c r="CT269" s="5" t="n"/>
      <c r="CU269" s="5" t="n"/>
      <c r="CV269" s="5" t="n"/>
      <c r="CW269" s="5" t="n"/>
      <c r="CX269" s="5" t="n"/>
      <c r="CY269" s="5" t="n"/>
      <c r="CZ269" s="5" t="n"/>
      <c r="DA269" s="5" t="n"/>
      <c r="DB269" s="5" t="n"/>
      <c r="DC269" s="5" t="n"/>
      <c r="DD269" s="5" t="n"/>
      <c r="DE269" s="5" t="n"/>
      <c r="DF269" s="5" t="n"/>
      <c r="DG269" s="5" t="n"/>
      <c r="DH269" s="5" t="n"/>
      <c r="DI269" s="5" t="n"/>
      <c r="DJ269" s="5" t="n"/>
      <c r="DK269" s="5" t="n"/>
      <c r="DL269" s="5" t="n"/>
      <c r="DM269" s="5" t="n"/>
      <c r="DN269" s="5" t="n"/>
      <c r="DO269" s="5" t="n"/>
      <c r="DP269" s="5" t="n"/>
      <c r="DQ269" s="5" t="n"/>
      <c r="DR269" s="5" t="n"/>
      <c r="DS269" s="5" t="n"/>
      <c r="DT269" s="5" t="n"/>
      <c r="DU269" s="5" t="n"/>
      <c r="DV269" s="5" t="n"/>
      <c r="DW269" s="5" t="n"/>
      <c r="DX269" s="5" t="n"/>
      <c r="DY269" s="5" t="n"/>
      <c r="DZ269" s="5" t="n"/>
      <c r="EA269" s="5" t="n"/>
      <c r="EB269" s="5" t="n"/>
      <c r="EC269" s="5" t="n"/>
      <c r="ED269" s="5" t="n"/>
      <c r="EE269" s="5" t="n"/>
      <c r="EF269" s="5" t="n"/>
      <c r="EG269" s="5" t="n"/>
      <c r="EH269" s="5" t="n"/>
      <c r="EI269" s="5" t="n"/>
      <c r="EJ269" s="5" t="n"/>
      <c r="EK269" s="5" t="n"/>
      <c r="EL269" s="5" t="n"/>
      <c r="EM269" s="5" t="n"/>
      <c r="EN269" s="5" t="n"/>
      <c r="EO269" s="5" t="n"/>
      <c r="EP269" s="5" t="n"/>
      <c r="EQ269" s="5" t="n"/>
      <c r="ER269" s="5" t="n"/>
      <c r="ES269" s="5" t="n"/>
      <c r="ET269" s="5" t="n"/>
      <c r="EU269" s="5" t="n"/>
      <c r="EV269" s="5" t="n"/>
      <c r="EW269" s="5" t="n"/>
      <c r="EX269" s="5" t="n"/>
      <c r="EY269" s="5" t="n"/>
      <c r="EZ269" s="5" t="n"/>
      <c r="FA269" s="5" t="n"/>
      <c r="FB269" s="5" t="n"/>
      <c r="FC269" s="5" t="n"/>
      <c r="FD269" s="5" t="n"/>
      <c r="FE269" s="5" t="n"/>
      <c r="FF269" s="5" t="n"/>
      <c r="FG269" s="5" t="n"/>
      <c r="FH269" s="5" t="n"/>
      <c r="FI269" s="5" t="n"/>
      <c r="FJ269" s="5" t="n"/>
      <c r="FK269" s="5" t="n"/>
      <c r="FL269" s="5" t="n"/>
      <c r="FM269" s="5" t="n"/>
      <c r="FN269" s="5" t="n"/>
      <c r="FO269" s="5" t="n"/>
      <c r="FP269" s="5" t="n"/>
      <c r="FQ269" s="5" t="n"/>
      <c r="FR269" s="5" t="n"/>
      <c r="FS269" s="5" t="n"/>
      <c r="FT269" s="5" t="n"/>
      <c r="FU269" s="5" t="n"/>
      <c r="FV269" s="5" t="n"/>
      <c r="FW269" s="5" t="n"/>
      <c r="FX269" s="5" t="n"/>
      <c r="FY269" s="5" t="n"/>
      <c r="FZ269" s="5" t="n"/>
      <c r="GA269" s="5" t="n"/>
      <c r="GB269" s="5" t="n"/>
      <c r="GC269" s="5" t="n"/>
      <c r="GD269" s="5" t="n"/>
      <c r="GE269" s="5" t="n"/>
      <c r="GF269" s="5" t="n"/>
      <c r="GG269" s="5" t="n"/>
      <c r="GH269" s="5" t="n"/>
      <c r="GI269" s="5" t="n"/>
      <c r="GJ269" s="5" t="n"/>
      <c r="GK269" s="5" t="n"/>
      <c r="GL269" s="5" t="n"/>
      <c r="GM269" s="5" t="n"/>
      <c r="GN269" s="5" t="n"/>
      <c r="GO269" s="5" t="n"/>
      <c r="GP269" s="5" t="n"/>
      <c r="GQ269" s="5" t="n"/>
      <c r="GR269" s="5" t="n"/>
      <c r="GS269" s="5" t="n"/>
      <c r="GT269" s="5" t="n"/>
      <c r="GU269" s="5" t="n"/>
      <c r="GV269" s="5" t="n"/>
      <c r="GW269" s="5" t="n"/>
      <c r="GX269" s="5" t="n"/>
      <c r="GY269" s="5" t="n"/>
      <c r="GZ269" s="5" t="n"/>
      <c r="HA269" s="5" t="n"/>
      <c r="HB269" s="5" t="n"/>
      <c r="HC269" s="5" t="n"/>
      <c r="HD269" s="5" t="n"/>
      <c r="HE269" s="5" t="n"/>
      <c r="HF269" s="5" t="n"/>
      <c r="HG269" s="5" t="n"/>
      <c r="HH269" s="5" t="n"/>
      <c r="HI269" s="5" t="n"/>
      <c r="HJ269" s="5" t="n"/>
      <c r="HK269" s="5" t="n"/>
      <c r="HL269" s="5" t="n"/>
      <c r="HM269" s="5" t="n"/>
      <c r="HN269" s="5" t="n"/>
      <c r="HO269" s="5" t="n"/>
      <c r="HP269" s="5" t="n"/>
      <c r="HQ269" s="5" t="n"/>
      <c r="HR269" s="5" t="n"/>
      <c r="HS269" s="5" t="n"/>
      <c r="HT269" s="5" t="n"/>
      <c r="HU269" s="5" t="n"/>
      <c r="HV269" s="5" t="n"/>
      <c r="HW269" s="5" t="n"/>
      <c r="HX269" s="5" t="n"/>
      <c r="HY269" s="5" t="n"/>
      <c r="HZ269" s="5" t="n"/>
      <c r="IA269" s="5" t="n"/>
      <c r="IB269" s="5" t="n"/>
      <c r="IC269" s="5" t="n"/>
      <c r="ID269" s="5" t="n"/>
      <c r="IE269" s="5" t="n"/>
      <c r="IF269" s="5" t="n"/>
      <c r="IG269" s="5" t="n"/>
      <c r="IH269" s="5" t="n"/>
      <c r="II269" s="5" t="n"/>
      <c r="IJ269" s="5" t="n"/>
      <c r="IK269" s="5" t="n"/>
      <c r="IL269" s="5" t="n"/>
      <c r="IM269" s="5" t="n"/>
      <c r="IN269" s="5" t="n"/>
      <c r="IO269" s="5" t="n"/>
      <c r="IP269" s="5" t="n"/>
      <c r="IQ269" s="5" t="n"/>
      <c r="IR269" s="5" t="n"/>
      <c r="IS269" s="5" t="n"/>
      <c r="IT269" s="5" t="n"/>
      <c r="IU269" s="5" t="n"/>
      <c r="IV269" s="5" t="n"/>
      <c r="IW269" s="5" t="n"/>
      <c r="IX269" s="5" t="n"/>
      <c r="IY269" s="5" t="n"/>
      <c r="IZ269" s="5" t="n"/>
      <c r="JA269" s="5" t="n"/>
      <c r="JB269" s="5" t="n"/>
      <c r="JC269" s="5" t="n"/>
      <c r="JD269" s="5" t="n"/>
      <c r="JE269" s="5" t="n"/>
      <c r="JF269" s="5" t="n"/>
      <c r="JG269" s="5" t="n"/>
      <c r="JH269" s="5" t="n"/>
      <c r="JI269" s="5" t="n"/>
      <c r="JJ269" s="5" t="n"/>
      <c r="JK269" s="5" t="n"/>
      <c r="JL269" s="5" t="n"/>
      <c r="JM269" s="5" t="n"/>
      <c r="JN269" s="5" t="n"/>
      <c r="JO269" s="5" t="n"/>
      <c r="JP269" s="5" t="n"/>
      <c r="JQ269" s="5" t="n"/>
      <c r="JR269" s="5" t="n"/>
      <c r="JS269" s="5" t="n"/>
      <c r="JT269" s="5" t="n"/>
      <c r="JU269" s="5" t="n"/>
      <c r="JV269" s="5" t="n"/>
      <c r="JW269" s="5" t="n"/>
      <c r="JX269" s="5" t="n"/>
      <c r="JY269" s="5" t="n"/>
      <c r="JZ269" s="5" t="n"/>
      <c r="KA269" s="5" t="n"/>
      <c r="KB269" s="5" t="n"/>
      <c r="KC269" s="5" t="n"/>
      <c r="KD269" s="5" t="n"/>
      <c r="KE269" s="5" t="n"/>
      <c r="KF269" s="5" t="n"/>
      <c r="KG269" s="5" t="n"/>
      <c r="KH269" s="5" t="n"/>
      <c r="KI269" s="5" t="n"/>
      <c r="KJ269" s="5" t="n"/>
      <c r="KK269" s="5" t="n"/>
      <c r="KL269" s="5" t="n"/>
      <c r="KM269" s="5" t="n"/>
      <c r="KN269" s="5" t="n"/>
      <c r="KO269" s="5" t="n"/>
      <c r="KP269" s="5" t="n"/>
      <c r="KQ269" s="5" t="n"/>
      <c r="KR269" s="5" t="n"/>
      <c r="KS269" s="5" t="n"/>
      <c r="KT269" s="5" t="n"/>
      <c r="KU269" s="5" t="n"/>
      <c r="KV269" s="5" t="n"/>
      <c r="KW269" s="5" t="n"/>
      <c r="KX269" s="5" t="n"/>
      <c r="KY269" s="5" t="n"/>
      <c r="KZ269" s="5" t="n"/>
      <c r="LA269" s="5" t="n"/>
      <c r="LB269" s="5" t="n"/>
      <c r="LC269" s="5" t="n"/>
      <c r="LD269" s="5" t="n"/>
      <c r="LE269" s="5" t="n"/>
      <c r="LF269" s="5" t="n"/>
      <c r="LG269" s="5" t="n"/>
      <c r="LH269" s="5" t="n"/>
      <c r="LI269" s="5" t="n"/>
      <c r="LJ269" s="5" t="n"/>
      <c r="LK269" s="5" t="n"/>
      <c r="LL269" s="5" t="n"/>
      <c r="LM269" s="5" t="n"/>
      <c r="LN269" s="5" t="n"/>
      <c r="LO269" s="5" t="n"/>
      <c r="LP269" s="5" t="n"/>
      <c r="LQ269" s="5" t="n"/>
      <c r="LR269" s="5" t="n"/>
      <c r="LS269" s="5" t="n"/>
      <c r="LT269" s="5" t="n"/>
      <c r="LU269" s="5" t="n"/>
      <c r="LV269" s="5" t="n"/>
      <c r="LW269" s="5" t="n"/>
      <c r="LX269" s="5" t="n"/>
      <c r="LY269" s="5" t="n"/>
      <c r="LZ269" s="5" t="n"/>
      <c r="MA269" s="5" t="n"/>
      <c r="MB269" s="5" t="n"/>
      <c r="MC269" s="5" t="n"/>
      <c r="MD269" s="5" t="n"/>
      <c r="ME269" s="5" t="n"/>
      <c r="MF269" s="5" t="n"/>
      <c r="MG269" s="5" t="n"/>
      <c r="MH269" s="5" t="n"/>
      <c r="MI269" s="5" t="n"/>
      <c r="MJ269" s="5" t="n"/>
      <c r="MK269" s="5" t="n"/>
      <c r="ML269" s="5" t="n"/>
      <c r="MM269" s="5" t="n"/>
      <c r="MN269" s="5" t="n"/>
      <c r="MO269" s="5" t="n"/>
      <c r="MP269" s="5" t="n"/>
      <c r="MQ269" s="5" t="n"/>
      <c r="MR269" s="5" t="n"/>
      <c r="MS269" s="5" t="n"/>
      <c r="MT269" s="5" t="n"/>
      <c r="MU269" s="5" t="n"/>
      <c r="MV269" s="5" t="n"/>
      <c r="MW269" s="5" t="n"/>
      <c r="MX269" s="5" t="n"/>
      <c r="MY269" s="5" t="n"/>
      <c r="MZ269" s="5" t="n"/>
      <c r="NA269" s="5" t="n"/>
      <c r="NB269" s="5" t="n"/>
      <c r="NC269" s="5" t="n"/>
      <c r="ND269" s="5" t="n"/>
      <c r="NE269" s="5" t="n"/>
      <c r="NF269" s="5" t="n"/>
      <c r="NG269" s="5" t="n"/>
      <c r="NH269" s="5" t="n"/>
      <c r="NI269" s="5" t="n"/>
      <c r="NJ269" s="5" t="n"/>
      <c r="NK269" s="5" t="n"/>
      <c r="NL269" s="5" t="n"/>
      <c r="NM269" s="5" t="n"/>
      <c r="NN269" s="5" t="n"/>
      <c r="NO269" s="5" t="n"/>
      <c r="NP269" s="5" t="n"/>
      <c r="NQ269" s="5" t="n"/>
      <c r="NR269" s="5" t="n"/>
      <c r="NS269" s="5" t="n"/>
      <c r="NT269" s="5" t="n"/>
      <c r="NU269" s="5" t="n"/>
      <c r="NV269" s="5" t="n"/>
      <c r="NW269" s="5" t="n"/>
      <c r="NX269" s="5" t="n"/>
      <c r="NY269" s="5" t="n"/>
      <c r="NZ269" s="5" t="n"/>
      <c r="OA269" s="5" t="n"/>
      <c r="OB269" s="5" t="n"/>
      <c r="OC269" s="5" t="n"/>
      <c r="OD269" s="5" t="n"/>
      <c r="OE269" s="5" t="n"/>
      <c r="OF269" s="5" t="n"/>
      <c r="OG269" s="5" t="n"/>
      <c r="OH269" s="3" t="n"/>
      <c r="OI269" s="10" t="n"/>
      <c r="OJ269" s="5" t="n"/>
      <c r="OK269" s="5" t="n"/>
      <c r="OL269" s="5" t="n"/>
      <c r="OM269" s="5" t="n"/>
      <c r="ON269" s="5" t="n"/>
      <c r="OO269" s="5" t="n"/>
      <c r="OP269" s="5" t="n"/>
      <c r="OQ269" s="5" t="n"/>
      <c r="OR269" s="5" t="n"/>
      <c r="OS269" s="5" t="n"/>
      <c r="OT269" s="5" t="n"/>
      <c r="OU269" s="5" t="n"/>
      <c r="OV269" s="5" t="n"/>
      <c r="OW269" s="5" t="n"/>
      <c r="OX269" s="5" t="n"/>
      <c r="OY269" s="5" t="n"/>
      <c r="OZ269" s="5" t="n"/>
      <c r="PA269" s="5" t="n"/>
      <c r="PB269" s="5" t="n"/>
      <c r="PC269" s="5" t="n"/>
      <c r="PD269" s="5" t="n"/>
      <c r="PE269" s="5" t="n"/>
      <c r="PF269" s="5" t="n"/>
      <c r="PG269" s="5" t="n"/>
      <c r="PH269" s="5" t="n"/>
      <c r="PI269" s="5" t="n"/>
      <c r="PJ269" s="5" t="n"/>
      <c r="PK269" s="5" t="n"/>
      <c r="PL269" s="5" t="n"/>
      <c r="PM269" s="5" t="n"/>
      <c r="PN269" s="5" t="n"/>
      <c r="PO269" s="5" t="n"/>
      <c r="PP269" s="5" t="n"/>
      <c r="PQ269" s="5" t="n"/>
      <c r="PR269" s="5" t="n"/>
      <c r="PS269" s="5" t="n"/>
      <c r="PT269" s="5" t="n"/>
      <c r="PU269" s="5" t="n"/>
      <c r="PV269" s="5" t="n"/>
      <c r="PW269" s="5" t="n"/>
      <c r="PX269" s="5" t="n"/>
      <c r="PY269" s="5" t="n"/>
      <c r="PZ269" s="5" t="n"/>
      <c r="QA269" s="5" t="n"/>
      <c r="QB269" s="5" t="n"/>
      <c r="QI269" s="3" t="n"/>
      <c r="QJ269" s="10" t="n"/>
    </row>
    <row r="270" ht="0.75" customHeight="1">
      <c r="A270" s="3" t="n"/>
      <c r="B270" s="10" t="n"/>
      <c r="G270" s="3" t="n"/>
      <c r="H270" s="10" t="n"/>
      <c r="BQ270" s="13" t="n"/>
      <c r="BR270" s="14" t="n"/>
      <c r="FH270" s="13" t="n"/>
      <c r="FI270" s="14" t="n"/>
      <c r="FW270" s="13" t="n"/>
      <c r="FX270" s="14" t="n"/>
      <c r="HS270" s="13" t="n"/>
      <c r="HT270" s="14" t="n"/>
      <c r="KO270" s="13" t="n"/>
      <c r="KP270" s="14" t="n"/>
      <c r="MK270" s="13" t="n"/>
      <c r="ML270" s="14" t="n"/>
      <c r="OH270" s="3" t="n"/>
      <c r="OI270" s="10" t="n"/>
      <c r="QI270" s="3" t="n"/>
      <c r="QJ270" s="10" t="n"/>
    </row>
    <row r="271" ht="0.75" customHeight="1">
      <c r="A271" s="3" t="n"/>
      <c r="B271" s="10" t="n"/>
      <c r="G271" s="3" t="n"/>
      <c r="H271" s="10" t="n"/>
      <c r="BQ271" s="13" t="n"/>
      <c r="BR271" s="14" t="n"/>
      <c r="FH271" s="13" t="n"/>
      <c r="FI271" s="14" t="n"/>
      <c r="FW271" s="13" t="n"/>
      <c r="FX271" s="14" t="n"/>
      <c r="HS271" s="13" t="n"/>
      <c r="HT271" s="14" t="n"/>
      <c r="KO271" s="13" t="n"/>
      <c r="KP271" s="14" t="n"/>
      <c r="MK271" s="13" t="n"/>
      <c r="ML271" s="14" t="n"/>
      <c r="OH271" s="3" t="n"/>
      <c r="OI271" s="10" t="n"/>
      <c r="QA271" s="3" t="n"/>
      <c r="QB271" s="10" t="n"/>
      <c r="QI271" s="3" t="n"/>
      <c r="QJ271" s="10" t="n"/>
    </row>
    <row r="272" ht="1.5" customHeight="1">
      <c r="A272" s="3" t="n"/>
      <c r="B272" s="10" t="n"/>
      <c r="G272" s="3" t="n"/>
      <c r="H272" s="10" t="n"/>
      <c r="BQ272" s="13" t="n"/>
      <c r="BR272" s="14" t="n"/>
      <c r="FH272" s="13" t="n"/>
      <c r="FI272" s="14" t="n"/>
      <c r="FW272" s="13" t="n"/>
      <c r="FX272" s="14" t="n"/>
      <c r="HS272" s="13" t="n"/>
      <c r="HT272" s="14" t="n"/>
      <c r="KO272" s="13" t="n"/>
      <c r="KP272" s="50" t="inlineStr">
        <is>
          <t>非居住者である特定親族</t>
        </is>
      </c>
      <c r="MK272" s="13" t="n"/>
      <c r="ML272" s="14" t="n"/>
      <c r="OH272" s="3" t="n"/>
      <c r="OI272" s="10" t="n"/>
      <c r="QA272" s="3" t="n"/>
      <c r="QB272" s="10" t="n"/>
      <c r="QI272" s="3" t="n"/>
      <c r="QJ272" s="10" t="n"/>
    </row>
    <row r="273" ht="0.75" customHeight="1">
      <c r="A273" s="3" t="n"/>
      <c r="B273" s="10" t="n"/>
      <c r="G273" s="3" t="n"/>
      <c r="H273" s="53" t="inlineStr">
        <is>
          <t>（フ　リガ　ナ　）</t>
        </is>
      </c>
      <c r="BQ273" s="13" t="n"/>
      <c r="BR273" s="14" t="n"/>
      <c r="FH273" s="13" t="n"/>
      <c r="FI273" s="14" t="n"/>
      <c r="FW273" s="13" t="n"/>
      <c r="FX273" s="14" t="n"/>
      <c r="HS273" s="13" t="n"/>
      <c r="HT273" s="14" t="n"/>
      <c r="KO273" s="13" t="n"/>
      <c r="KP273" s="14" t="n"/>
      <c r="MK273" s="13" t="n"/>
      <c r="ML273" s="51" t="inlineStr">
        <is>
          <t>特定親族の本年中の</t>
        </is>
      </c>
      <c r="OH273" s="3" t="n"/>
      <c r="OI273" s="10" t="n"/>
      <c r="QA273" s="3" t="n"/>
      <c r="QB273" s="10" t="n"/>
      <c r="QI273" s="3" t="n"/>
      <c r="QJ273" s="10" t="n"/>
    </row>
    <row r="274" ht="0.75" customHeight="1">
      <c r="A274" s="3" t="n"/>
      <c r="B274" s="10" t="n"/>
      <c r="G274" s="3" t="n"/>
      <c r="H274" s="10" t="n"/>
      <c r="BQ274" s="13" t="n"/>
      <c r="BR274" s="14" t="n"/>
      <c r="FH274" s="13" t="n"/>
      <c r="FI274" s="14" t="n"/>
      <c r="FW274" s="13" t="n"/>
      <c r="FX274" s="50" t="inlineStr">
        <is>
          <t>特定親族の生年月日</t>
        </is>
      </c>
      <c r="HS274" s="13" t="n"/>
      <c r="HT274" s="50" t="inlineStr">
        <is>
          <t>あなたと特定親族の住所又は居所が</t>
        </is>
      </c>
      <c r="KO274" s="13" t="n"/>
      <c r="KP274" s="14" t="n"/>
      <c r="MK274" s="13" t="n"/>
      <c r="ML274" s="14" t="n"/>
      <c r="OH274" s="3" t="n"/>
      <c r="OI274" s="10" t="n"/>
      <c r="QA274" s="3" t="n"/>
      <c r="QB274" s="10" t="n"/>
      <c r="QI274" s="3" t="n"/>
      <c r="QJ274" s="10" t="n"/>
    </row>
    <row r="275" ht="0.75" customHeight="1">
      <c r="A275" s="3" t="n"/>
      <c r="B275" s="10" t="n"/>
      <c r="G275" s="3" t="n"/>
      <c r="H275" s="10" t="n"/>
      <c r="BQ275" s="13" t="n"/>
      <c r="BR275" s="14" t="n"/>
      <c r="FH275" s="13" t="n"/>
      <c r="FI275" s="111" t="inlineStr">
        <is>
          <t>あなたと</t>
        </is>
      </c>
      <c r="FW275" s="13" t="n"/>
      <c r="FX275" s="14" t="n"/>
      <c r="HS275" s="13" t="n"/>
      <c r="HT275" s="14" t="n"/>
      <c r="KO275" s="13" t="n"/>
      <c r="KP275" s="14" t="n"/>
      <c r="MK275" s="13" t="n"/>
      <c r="ML275" s="14" t="n"/>
      <c r="OH275" s="3" t="n"/>
      <c r="OI275" s="10" t="n"/>
      <c r="QA275" s="3" t="n"/>
      <c r="QB275" s="10" t="n"/>
      <c r="QI275" s="3" t="n"/>
      <c r="QJ275" s="10" t="n"/>
    </row>
    <row r="276" ht="2.25" customHeight="1">
      <c r="A276" s="3" t="n"/>
      <c r="B276" s="10" t="n"/>
      <c r="G276" s="3" t="n"/>
      <c r="H276" s="10" t="n"/>
      <c r="BQ276" s="13" t="n"/>
      <c r="BR276" s="14" t="n"/>
      <c r="FH276" s="13" t="n"/>
      <c r="FI276" s="14" t="n"/>
      <c r="FW276" s="13" t="n"/>
      <c r="FX276" s="14" t="n"/>
      <c r="HS276" s="13" t="n"/>
      <c r="HT276" s="14" t="n"/>
      <c r="KO276" s="13" t="n"/>
      <c r="KP276" s="14" t="n"/>
      <c r="MK276" s="13" t="n"/>
      <c r="ML276" s="14" t="n"/>
      <c r="OH276" s="3" t="n"/>
      <c r="OI276" s="102" t="inlineStr">
        <is>
          <t>特定親族特別控除の額</t>
        </is>
      </c>
      <c r="QA276" s="3" t="n"/>
      <c r="QB276" s="10" t="n"/>
      <c r="QI276" s="3" t="n"/>
      <c r="QJ276" s="10" t="n"/>
    </row>
    <row r="277" ht="1.5" customHeight="1">
      <c r="A277" s="3" t="n"/>
      <c r="B277" s="10" t="n"/>
      <c r="G277" s="3" t="n"/>
      <c r="H277" s="10" t="n"/>
      <c r="BQ277" s="13" t="n"/>
      <c r="BR277" s="50" t="inlineStr">
        <is>
          <t>特　　定　　親　　族　　の　　個　　人　　番　　号</t>
        </is>
      </c>
      <c r="FH277" s="13" t="n"/>
      <c r="FI277" s="14" t="n"/>
      <c r="FW277" s="13" t="n"/>
      <c r="FX277" s="14" t="n"/>
      <c r="HS277" s="13" t="n"/>
      <c r="HT277" s="14" t="n"/>
      <c r="KO277" s="13" t="n"/>
      <c r="KP277" s="14" t="n"/>
      <c r="MK277" s="13" t="n"/>
      <c r="ML277" s="14" t="n"/>
      <c r="OH277" s="3" t="n"/>
      <c r="OI277" s="10" t="n"/>
      <c r="QA277" s="3" t="n"/>
      <c r="QB277" s="10" t="n"/>
      <c r="QI277" s="3" t="n"/>
      <c r="QJ277" s="10" t="n"/>
    </row>
    <row r="278" ht="0.75" customHeight="1">
      <c r="A278" s="3" t="n"/>
      <c r="B278" s="10" t="n"/>
      <c r="G278" s="3" t="n"/>
      <c r="H278" s="10" t="n"/>
      <c r="BQ278" s="13" t="n"/>
      <c r="BR278" s="14" t="n"/>
      <c r="FH278" s="13" t="n"/>
      <c r="FI278" s="14" t="n"/>
      <c r="FW278" s="13" t="n"/>
      <c r="FX278" s="14" t="n"/>
      <c r="HS278" s="13" t="n"/>
      <c r="HT278" s="14" t="n"/>
      <c r="KO278" s="13" t="n"/>
      <c r="KP278" s="14" t="n"/>
      <c r="MK278" s="13" t="n"/>
      <c r="ML278" s="14" t="n"/>
      <c r="OH278" s="3" t="n"/>
      <c r="OI278" s="10" t="n"/>
      <c r="QA278" s="3" t="n"/>
      <c r="QB278" s="10" t="n"/>
      <c r="QI278" s="3" t="n"/>
      <c r="QJ278" s="10" t="n"/>
    </row>
    <row r="279" ht="0.75" customHeight="1">
      <c r="A279" s="3" t="n"/>
      <c r="B279" s="10" t="n"/>
      <c r="G279" s="3" t="n"/>
      <c r="H279" s="10" t="n"/>
      <c r="BQ279" s="13" t="n"/>
      <c r="BR279" s="14" t="n"/>
      <c r="FH279" s="13" t="n"/>
      <c r="FI279" s="14" t="n"/>
      <c r="FW279" s="13" t="n"/>
      <c r="FX279" s="14" t="n"/>
      <c r="HS279" s="13" t="n"/>
      <c r="HT279" s="14" t="n"/>
      <c r="KO279" s="13" t="n"/>
      <c r="KP279" s="23" t="n"/>
      <c r="KQ279" s="21" t="n"/>
      <c r="KR279" s="21" t="n"/>
      <c r="KS279" s="21" t="n"/>
      <c r="KT279" s="21" t="n"/>
      <c r="KU279" s="21" t="n"/>
      <c r="KV279" s="21" t="n"/>
      <c r="KW279" s="21" t="n"/>
      <c r="KX279" s="21" t="n"/>
      <c r="KY279" s="21" t="n"/>
      <c r="KZ279" s="21" t="n"/>
      <c r="LA279" s="21" t="n"/>
      <c r="LB279" s="21" t="n"/>
      <c r="LC279" s="21" t="n"/>
      <c r="LD279" s="21" t="n"/>
      <c r="LE279" s="21" t="n"/>
      <c r="LF279" s="21" t="n"/>
      <c r="LG279" s="21" t="n"/>
      <c r="LH279" s="21" t="n"/>
      <c r="LI279" s="21" t="n"/>
      <c r="LJ279" s="21" t="n"/>
      <c r="LK279" s="21" t="n"/>
      <c r="LL279" s="21" t="n"/>
      <c r="LM279" s="21" t="n"/>
      <c r="LN279" s="21" t="n"/>
      <c r="LO279" s="21" t="n"/>
      <c r="LP279" s="21" t="n"/>
      <c r="LQ279" s="21" t="n"/>
      <c r="LR279" s="21" t="n"/>
      <c r="LS279" s="21" t="n"/>
      <c r="LT279" s="21" t="n"/>
      <c r="LU279" s="21" t="n"/>
      <c r="LV279" s="21" t="n"/>
      <c r="LW279" s="21" t="n"/>
      <c r="LX279" s="21" t="n"/>
      <c r="LY279" s="21" t="n"/>
      <c r="LZ279" s="21" t="n"/>
      <c r="MA279" s="21" t="n"/>
      <c r="MB279" s="21" t="n"/>
      <c r="MC279" s="21" t="n"/>
      <c r="MD279" s="21" t="n"/>
      <c r="ME279" s="21" t="n"/>
      <c r="MF279" s="21" t="n"/>
      <c r="MG279" s="21" t="n"/>
      <c r="MH279" s="21" t="n"/>
      <c r="MI279" s="21" t="n"/>
      <c r="MJ279" s="21" t="n"/>
      <c r="MK279" s="29" t="n"/>
      <c r="ML279" s="51" t="inlineStr">
        <is>
          <t>合計所得金額の見積額</t>
        </is>
      </c>
      <c r="OH279" s="3" t="n"/>
      <c r="OI279" s="10" t="n"/>
      <c r="QA279" s="3" t="n"/>
      <c r="QB279" s="10" t="n"/>
      <c r="QI279" s="3" t="n"/>
      <c r="QJ279" s="10" t="n"/>
    </row>
    <row r="280" ht="1.5" customHeight="1">
      <c r="A280" s="3" t="n"/>
      <c r="B280" s="10" t="n"/>
      <c r="G280" s="3" t="n"/>
      <c r="H280" s="53" t="inlineStr">
        <is>
          <t>特定親族の氏名</t>
        </is>
      </c>
      <c r="BQ280" s="13" t="n"/>
      <c r="BR280" s="14" t="n"/>
      <c r="FH280" s="13" t="n"/>
      <c r="FI280" s="111" t="inlineStr">
        <is>
          <t>の続柄</t>
        </is>
      </c>
      <c r="FW280" s="13" t="n"/>
      <c r="FX280" s="50" t="inlineStr">
        <is>
          <t>（平16.1.2生～平20.1.1生）</t>
        </is>
      </c>
      <c r="HS280" s="13" t="n"/>
      <c r="HT280" s="50" t="inlineStr">
        <is>
          <t>異なる場合の特定親族の住所又は居所</t>
        </is>
      </c>
      <c r="KO280" s="13" t="n"/>
      <c r="KP280" s="27" t="n"/>
      <c r="KQ280" s="25" t="n"/>
      <c r="KR280" s="25" t="n"/>
      <c r="KS280" s="25" t="n"/>
      <c r="KT280" s="25" t="n"/>
      <c r="KU280" s="25" t="n"/>
      <c r="KV280" s="25" t="n"/>
      <c r="KW280" s="25" t="n"/>
      <c r="KX280" s="25" t="n"/>
      <c r="KY280" s="25" t="n"/>
      <c r="KZ280" s="25" t="n"/>
      <c r="LA280" s="25" t="n"/>
      <c r="LB280" s="25" t="n"/>
      <c r="LC280" s="25" t="n"/>
      <c r="LD280" s="25" t="n"/>
      <c r="LE280" s="25" t="n"/>
      <c r="LF280" s="25" t="n"/>
      <c r="LG280" s="25" t="n"/>
      <c r="LH280" s="25" t="n"/>
      <c r="LI280" s="25" t="n"/>
      <c r="LJ280" s="25" t="n"/>
      <c r="LK280" s="25" t="n"/>
      <c r="LL280" s="25" t="n"/>
      <c r="LM280" s="25" t="n"/>
      <c r="LN280" s="25" t="n"/>
      <c r="LO280" s="25" t="n"/>
      <c r="LP280" s="25" t="n"/>
      <c r="LQ280" s="25" t="n"/>
      <c r="LR280" s="25" t="n"/>
      <c r="LS280" s="25" t="n"/>
      <c r="LT280" s="25" t="n"/>
      <c r="LU280" s="25" t="n"/>
      <c r="LV280" s="25" t="n"/>
      <c r="LW280" s="25" t="n"/>
      <c r="LX280" s="25" t="n"/>
      <c r="LY280" s="25" t="n"/>
      <c r="LZ280" s="25" t="n"/>
      <c r="MA280" s="25" t="n"/>
      <c r="MB280" s="25" t="n"/>
      <c r="MC280" s="25" t="n"/>
      <c r="MD280" s="25" t="n"/>
      <c r="ME280" s="25" t="n"/>
      <c r="MF280" s="25" t="n"/>
      <c r="MG280" s="25" t="n"/>
      <c r="MH280" s="25" t="n"/>
      <c r="MI280" s="25" t="n"/>
      <c r="MJ280" s="25" t="n"/>
      <c r="MK280" s="30" t="n"/>
      <c r="ML280" s="14" t="n"/>
      <c r="OH280" s="3" t="n"/>
      <c r="OI280" s="10" t="n"/>
      <c r="QA280" s="3" t="n"/>
      <c r="QB280" s="10" t="n"/>
      <c r="QI280" s="3" t="n"/>
      <c r="QJ280" s="10" t="n"/>
    </row>
    <row r="281" ht="1.5" customHeight="1">
      <c r="A281" s="3" t="n"/>
      <c r="B281" s="10" t="n"/>
      <c r="G281" s="3" t="n"/>
      <c r="H281" s="10" t="n"/>
      <c r="BQ281" s="13" t="n"/>
      <c r="BR281" s="14" t="n"/>
      <c r="FH281" s="13" t="n"/>
      <c r="FI281" s="14" t="n"/>
      <c r="FW281" s="13" t="n"/>
      <c r="FX281" s="14" t="n"/>
      <c r="HS281" s="13" t="n"/>
      <c r="HT281" s="14" t="n"/>
      <c r="KO281" s="13" t="n"/>
      <c r="KP281" s="50" t="inlineStr">
        <is>
          <t>生計を一にする事実</t>
        </is>
      </c>
      <c r="MK281" s="13" t="n"/>
      <c r="ML281" s="14" t="n"/>
      <c r="OH281" s="3" t="n"/>
      <c r="OI281" s="10" t="n"/>
      <c r="QA281" s="3" t="n"/>
      <c r="QB281" s="10" t="n"/>
      <c r="QI281" s="3" t="n"/>
      <c r="QJ281" s="10" t="n"/>
    </row>
    <row r="282" ht="1.5" customHeight="1">
      <c r="A282" s="3" t="n"/>
      <c r="B282" s="10" t="n"/>
      <c r="G282" s="3" t="n"/>
      <c r="H282" s="10" t="n"/>
      <c r="BQ282" s="13" t="n"/>
      <c r="BR282" s="14" t="n"/>
      <c r="FH282" s="13" t="n"/>
      <c r="FI282" s="14" t="n"/>
      <c r="FW282" s="13" t="n"/>
      <c r="FX282" s="14" t="n"/>
      <c r="HS282" s="13" t="n"/>
      <c r="HT282" s="14" t="n"/>
      <c r="KO282" s="13" t="n"/>
      <c r="KP282" s="14" t="n"/>
      <c r="MK282" s="13" t="n"/>
      <c r="ML282" s="14" t="n"/>
      <c r="OH282" s="3" t="n"/>
      <c r="OI282" s="10" t="n"/>
      <c r="QA282" s="3" t="n"/>
      <c r="QB282" s="10" t="n"/>
      <c r="QI282" s="3" t="n"/>
      <c r="QJ282" s="10" t="n"/>
    </row>
    <row r="283" ht="0.75" customHeight="1">
      <c r="A283" s="3" t="n"/>
      <c r="B283" s="10" t="n"/>
      <c r="G283" s="3" t="n"/>
      <c r="H283" s="10" t="n"/>
      <c r="BQ283" s="13" t="n"/>
      <c r="BR283" s="14" t="n"/>
      <c r="FH283" s="13" t="n"/>
      <c r="FI283" s="14" t="n"/>
      <c r="FW283" s="13" t="n"/>
      <c r="FX283" s="14" t="n"/>
      <c r="HS283" s="13" t="n"/>
      <c r="HT283" s="14" t="n"/>
      <c r="KO283" s="13" t="n"/>
      <c r="KP283" s="14" t="n"/>
      <c r="MK283" s="13" t="n"/>
      <c r="ML283" s="14" t="n"/>
      <c r="OH283" s="3" t="n"/>
      <c r="OI283" s="10" t="n"/>
      <c r="QA283" s="3" t="n"/>
      <c r="QB283" s="10" t="n"/>
      <c r="QI283" s="3" t="n"/>
      <c r="QJ283" s="10" t="n"/>
    </row>
    <row r="284" ht="0.75" customHeight="1">
      <c r="A284" s="3" t="n"/>
      <c r="B284" s="10" t="n"/>
      <c r="G284" s="3" t="n"/>
      <c r="H284" s="10" t="n"/>
      <c r="BQ284" s="13" t="n"/>
      <c r="BR284" s="14" t="n"/>
      <c r="FH284" s="13" t="n"/>
      <c r="FI284" s="14" t="n"/>
      <c r="FW284" s="13" t="n"/>
      <c r="FX284" s="14" t="n"/>
      <c r="HS284" s="13" t="n"/>
      <c r="HT284" s="14" t="n"/>
      <c r="KO284" s="13" t="n"/>
      <c r="KP284" s="14" t="n"/>
      <c r="MK284" s="13" t="n"/>
      <c r="ML284" s="14" t="n"/>
      <c r="OH284" s="3" t="n"/>
      <c r="OI284" s="10" t="n"/>
      <c r="QA284" s="3" t="n"/>
      <c r="QB284" s="10" t="n"/>
      <c r="QI284" s="3" t="n"/>
      <c r="QJ284" s="10" t="n"/>
    </row>
    <row r="285" ht="0.75" customHeight="1">
      <c r="A285" s="3" t="n"/>
      <c r="B285" s="10" t="n"/>
      <c r="G285" s="3" t="n"/>
      <c r="H285" s="10" t="n"/>
      <c r="BQ285" s="13" t="n"/>
      <c r="BR285" s="14" t="n"/>
      <c r="FH285" s="13" t="n"/>
      <c r="FI285" s="14" t="n"/>
      <c r="FW285" s="13" t="n"/>
      <c r="FX285" s="14" t="n"/>
      <c r="HS285" s="13" t="n"/>
      <c r="HT285" s="14" t="n"/>
      <c r="KO285" s="13" t="n"/>
      <c r="KP285" s="14" t="n"/>
      <c r="MK285" s="13" t="n"/>
      <c r="ML285" s="14" t="n"/>
      <c r="OH285" s="3" t="n"/>
      <c r="OI285" s="10" t="n"/>
      <c r="QA285" s="3" t="n"/>
      <c r="QB285" s="10" t="n"/>
      <c r="QI285" s="3" t="n"/>
      <c r="QJ285" s="10" t="n"/>
    </row>
    <row r="286" ht="0.75" customHeight="1">
      <c r="A286" s="3" t="n"/>
      <c r="B286" s="10" t="n"/>
      <c r="G286" s="3" t="n"/>
      <c r="H286" s="10" t="n"/>
      <c r="BQ286" s="13" t="n"/>
      <c r="BR286" s="14" t="n"/>
      <c r="FH286" s="13" t="n"/>
      <c r="FI286" s="14" t="n"/>
      <c r="FW286" s="13" t="n"/>
      <c r="FX286" s="14" t="n"/>
      <c r="HS286" s="13" t="n"/>
      <c r="HT286" s="14" t="n"/>
      <c r="KO286" s="13" t="n"/>
      <c r="KP286" s="14" t="n"/>
      <c r="MK286" s="13" t="n"/>
      <c r="ML286" s="14" t="n"/>
      <c r="OH286" s="3" t="n"/>
      <c r="OI286" s="10" t="n"/>
      <c r="QA286" s="3" t="n"/>
      <c r="QB286" s="10" t="n"/>
      <c r="QI286" s="3" t="n"/>
      <c r="QJ286" s="10" t="n"/>
    </row>
    <row r="287" ht="3" customHeight="1">
      <c r="A287" s="3" t="n"/>
      <c r="B287" s="10" t="n"/>
      <c r="G287" s="3" t="n"/>
      <c r="H287" s="10" t="n"/>
      <c r="I287" s="21" t="n"/>
      <c r="J287" s="21" t="n"/>
      <c r="K287" s="21" t="n"/>
      <c r="L287" s="21" t="n"/>
      <c r="M287" s="21" t="n"/>
      <c r="N287" s="21" t="n"/>
      <c r="O287" s="21" t="n"/>
      <c r="P287" s="21" t="n"/>
      <c r="Q287" s="21" t="n"/>
      <c r="R287" s="21" t="n"/>
      <c r="S287" s="21" t="n"/>
      <c r="T287" s="21" t="n"/>
      <c r="U287" s="21" t="n"/>
      <c r="V287" s="21" t="n"/>
      <c r="W287" s="21" t="n"/>
      <c r="X287" s="21" t="n"/>
      <c r="Y287" s="21" t="n"/>
      <c r="Z287" s="21" t="n"/>
      <c r="AA287" s="21" t="n"/>
      <c r="AB287" s="21" t="n"/>
      <c r="AC287" s="21" t="n"/>
      <c r="AD287" s="21" t="n"/>
      <c r="AE287" s="21" t="n"/>
      <c r="AF287" s="21" t="n"/>
      <c r="AG287" s="21" t="n"/>
      <c r="AH287" s="21" t="n"/>
      <c r="AI287" s="21" t="n"/>
      <c r="AJ287" s="21" t="n"/>
      <c r="AK287" s="21" t="n"/>
      <c r="AL287" s="21" t="n"/>
      <c r="AM287" s="21" t="n"/>
      <c r="AN287" s="21" t="n"/>
      <c r="AO287" s="21" t="n"/>
      <c r="AP287" s="21" t="n"/>
      <c r="AQ287" s="21" t="n"/>
      <c r="AR287" s="21" t="n"/>
      <c r="AS287" s="21" t="n"/>
      <c r="AT287" s="21" t="n"/>
      <c r="AU287" s="21" t="n"/>
      <c r="AV287" s="21" t="n"/>
      <c r="AW287" s="21" t="n"/>
      <c r="AX287" s="21" t="n"/>
      <c r="AY287" s="21" t="n"/>
      <c r="AZ287" s="21" t="n"/>
      <c r="BA287" s="21" t="n"/>
      <c r="BB287" s="21" t="n"/>
      <c r="BC287" s="21" t="n"/>
      <c r="BD287" s="21" t="n"/>
      <c r="BE287" s="21" t="n"/>
      <c r="BF287" s="21" t="n"/>
      <c r="BG287" s="21" t="n"/>
      <c r="BH287" s="21" t="n"/>
      <c r="BI287" s="21" t="n"/>
      <c r="BJ287" s="21" t="n"/>
      <c r="BK287" s="21" t="n"/>
      <c r="BL287" s="21" t="n"/>
      <c r="BM287" s="21" t="n"/>
      <c r="BN287" s="21" t="n"/>
      <c r="BO287" s="21" t="n"/>
      <c r="BP287" s="21" t="n"/>
      <c r="BQ287" s="29" t="n"/>
      <c r="BR287" s="23" t="n"/>
      <c r="BS287" s="21" t="n"/>
      <c r="BT287" s="21" t="n"/>
      <c r="BU287" s="21" t="n"/>
      <c r="BV287" s="21" t="n"/>
      <c r="BW287" s="21" t="n"/>
      <c r="BX287" s="21" t="n"/>
      <c r="BY287" s="21" t="n"/>
      <c r="BZ287" s="21" t="n"/>
      <c r="CA287" s="21" t="n"/>
      <c r="CB287" s="21" t="n"/>
      <c r="CC287" s="21" t="n"/>
      <c r="CD287" s="21" t="n"/>
      <c r="CE287" s="21" t="n"/>
      <c r="CF287" s="21" t="n"/>
      <c r="CG287" s="21" t="n"/>
      <c r="CH287" s="21" t="n"/>
      <c r="CI287" s="21" t="n"/>
      <c r="CJ287" s="21" t="n"/>
      <c r="CK287" s="21" t="n"/>
      <c r="CL287" s="21" t="n"/>
      <c r="CM287" s="21" t="n"/>
      <c r="CN287" s="21" t="n"/>
      <c r="CO287" s="21" t="n"/>
      <c r="CP287" s="21" t="n"/>
      <c r="CQ287" s="21" t="n"/>
      <c r="CR287" s="21" t="n"/>
      <c r="CS287" s="21" t="n"/>
      <c r="CT287" s="21" t="n"/>
      <c r="CU287" s="21" t="n"/>
      <c r="CV287" s="21" t="n"/>
      <c r="CW287" s="21" t="n"/>
      <c r="CX287" s="21" t="n"/>
      <c r="CY287" s="21" t="n"/>
      <c r="CZ287" s="21" t="n"/>
      <c r="DA287" s="21" t="n"/>
      <c r="DB287" s="21" t="n"/>
      <c r="DC287" s="21" t="n"/>
      <c r="DD287" s="21" t="n"/>
      <c r="DE287" s="21" t="n"/>
      <c r="DF287" s="21" t="n"/>
      <c r="DG287" s="21" t="n"/>
      <c r="DH287" s="21" t="n"/>
      <c r="DI287" s="21" t="n"/>
      <c r="DJ287" s="21" t="n"/>
      <c r="DK287" s="21" t="n"/>
      <c r="DL287" s="21" t="n"/>
      <c r="DM287" s="21" t="n"/>
      <c r="DN287" s="21" t="n"/>
      <c r="DO287" s="21" t="n"/>
      <c r="DP287" s="21" t="n"/>
      <c r="DQ287" s="21" t="n"/>
      <c r="DR287" s="21" t="n"/>
      <c r="DS287" s="21" t="n"/>
      <c r="DT287" s="21" t="n"/>
      <c r="DU287" s="21" t="n"/>
      <c r="DV287" s="21" t="n"/>
      <c r="DW287" s="21" t="n"/>
      <c r="DX287" s="21" t="n"/>
      <c r="DY287" s="21" t="n"/>
      <c r="DZ287" s="21" t="n"/>
      <c r="EA287" s="21" t="n"/>
      <c r="EB287" s="21" t="n"/>
      <c r="EC287" s="21" t="n"/>
      <c r="ED287" s="21" t="n"/>
      <c r="EE287" s="21" t="n"/>
      <c r="EF287" s="21" t="n"/>
      <c r="EG287" s="21" t="n"/>
      <c r="EH287" s="21" t="n"/>
      <c r="EI287" s="21" t="n"/>
      <c r="EJ287" s="21" t="n"/>
      <c r="EK287" s="21" t="n"/>
      <c r="EL287" s="21" t="n"/>
      <c r="EM287" s="21" t="n"/>
      <c r="EN287" s="21" t="n"/>
      <c r="EO287" s="21" t="n"/>
      <c r="EP287" s="21" t="n"/>
      <c r="EQ287" s="21" t="n"/>
      <c r="ER287" s="21" t="n"/>
      <c r="ES287" s="21" t="n"/>
      <c r="ET287" s="21" t="n"/>
      <c r="EU287" s="21" t="n"/>
      <c r="EV287" s="21" t="n"/>
      <c r="EW287" s="21" t="n"/>
      <c r="EX287" s="21" t="n"/>
      <c r="EY287" s="21" t="n"/>
      <c r="EZ287" s="21" t="n"/>
      <c r="FA287" s="21" t="n"/>
      <c r="FB287" s="21" t="n"/>
      <c r="FC287" s="21" t="n"/>
      <c r="FD287" s="21" t="n"/>
      <c r="FE287" s="21" t="n"/>
      <c r="FF287" s="21" t="n"/>
      <c r="FG287" s="21" t="n"/>
      <c r="FH287" s="29" t="n"/>
      <c r="FI287" s="23" t="n"/>
      <c r="FJ287" s="21" t="n"/>
      <c r="FK287" s="21" t="n"/>
      <c r="FL287" s="21" t="n"/>
      <c r="FM287" s="21" t="n"/>
      <c r="FN287" s="21" t="n"/>
      <c r="FO287" s="21" t="n"/>
      <c r="FP287" s="21" t="n"/>
      <c r="FQ287" s="21" t="n"/>
      <c r="FR287" s="21" t="n"/>
      <c r="FS287" s="21" t="n"/>
      <c r="FT287" s="21" t="n"/>
      <c r="FU287" s="21" t="n"/>
      <c r="FV287" s="21" t="n"/>
      <c r="FW287" s="29" t="n"/>
      <c r="FX287" s="23" t="n"/>
      <c r="FY287" s="21" t="n"/>
      <c r="FZ287" s="21" t="n"/>
      <c r="GA287" s="21" t="n"/>
      <c r="GB287" s="21" t="n"/>
      <c r="GC287" s="21" t="n"/>
      <c r="GD287" s="21" t="n"/>
      <c r="GE287" s="21" t="n"/>
      <c r="GF287" s="21" t="n"/>
      <c r="GG287" s="21" t="n"/>
      <c r="GH287" s="21" t="n"/>
      <c r="GI287" s="21" t="n"/>
      <c r="GJ287" s="21" t="n"/>
      <c r="GK287" s="21" t="n"/>
      <c r="GL287" s="21" t="n"/>
      <c r="GM287" s="21" t="n"/>
      <c r="GN287" s="21" t="n"/>
      <c r="GO287" s="21" t="n"/>
      <c r="GP287" s="21" t="n"/>
      <c r="GQ287" s="21" t="n"/>
      <c r="GR287" s="21" t="n"/>
      <c r="GS287" s="21" t="n"/>
      <c r="GT287" s="21" t="n"/>
      <c r="GU287" s="21" t="n"/>
      <c r="GV287" s="21" t="n"/>
      <c r="GW287" s="21" t="n"/>
      <c r="GX287" s="21" t="n"/>
      <c r="GY287" s="21" t="n"/>
      <c r="GZ287" s="21" t="n"/>
      <c r="HA287" s="21" t="n"/>
      <c r="HB287" s="21" t="n"/>
      <c r="HC287" s="21" t="n"/>
      <c r="HD287" s="21" t="n"/>
      <c r="HE287" s="21" t="n"/>
      <c r="HF287" s="21" t="n"/>
      <c r="HG287" s="21" t="n"/>
      <c r="HH287" s="21" t="n"/>
      <c r="HI287" s="21" t="n"/>
      <c r="HJ287" s="21" t="n"/>
      <c r="HK287" s="21" t="n"/>
      <c r="HL287" s="21" t="n"/>
      <c r="HM287" s="21" t="n"/>
      <c r="HN287" s="21" t="n"/>
      <c r="HO287" s="21" t="n"/>
      <c r="HP287" s="21" t="n"/>
      <c r="HQ287" s="21" t="n"/>
      <c r="HR287" s="21" t="n"/>
      <c r="HS287" s="29" t="n"/>
      <c r="HT287" s="23" t="n"/>
      <c r="HU287" s="21" t="n"/>
      <c r="HV287" s="21" t="n"/>
      <c r="HW287" s="21" t="n"/>
      <c r="HX287" s="21" t="n"/>
      <c r="HY287" s="21" t="n"/>
      <c r="HZ287" s="21" t="n"/>
      <c r="IA287" s="21" t="n"/>
      <c r="IB287" s="21" t="n"/>
      <c r="IC287" s="21" t="n"/>
      <c r="ID287" s="21" t="n"/>
      <c r="IE287" s="21" t="n"/>
      <c r="IF287" s="21" t="n"/>
      <c r="IG287" s="21" t="n"/>
      <c r="IH287" s="21" t="n"/>
      <c r="II287" s="21" t="n"/>
      <c r="IJ287" s="21" t="n"/>
      <c r="IK287" s="21" t="n"/>
      <c r="IL287" s="21" t="n"/>
      <c r="IM287" s="21" t="n"/>
      <c r="IN287" s="21" t="n"/>
      <c r="IO287" s="21" t="n"/>
      <c r="IP287" s="21" t="n"/>
      <c r="IQ287" s="21" t="n"/>
      <c r="IR287" s="21" t="n"/>
      <c r="IS287" s="21" t="n"/>
      <c r="IT287" s="21" t="n"/>
      <c r="IU287" s="21" t="n"/>
      <c r="IV287" s="21" t="n"/>
      <c r="IW287" s="21" t="n"/>
      <c r="IX287" s="21" t="n"/>
      <c r="IY287" s="21" t="n"/>
      <c r="IZ287" s="21" t="n"/>
      <c r="JA287" s="21" t="n"/>
      <c r="JB287" s="21" t="n"/>
      <c r="JC287" s="21" t="n"/>
      <c r="JD287" s="21" t="n"/>
      <c r="JE287" s="21" t="n"/>
      <c r="JF287" s="21" t="n"/>
      <c r="JG287" s="21" t="n"/>
      <c r="JH287" s="21" t="n"/>
      <c r="JI287" s="21" t="n"/>
      <c r="JJ287" s="21" t="n"/>
      <c r="JK287" s="21" t="n"/>
      <c r="JL287" s="21" t="n"/>
      <c r="JM287" s="21" t="n"/>
      <c r="JN287" s="21" t="n"/>
      <c r="JO287" s="21" t="n"/>
      <c r="JP287" s="21" t="n"/>
      <c r="JQ287" s="21" t="n"/>
      <c r="JR287" s="21" t="n"/>
      <c r="JS287" s="21" t="n"/>
      <c r="JT287" s="21" t="n"/>
      <c r="JU287" s="21" t="n"/>
      <c r="JV287" s="21" t="n"/>
      <c r="JW287" s="21" t="n"/>
      <c r="JX287" s="21" t="n"/>
      <c r="JY287" s="21" t="n"/>
      <c r="JZ287" s="21" t="n"/>
      <c r="KA287" s="21" t="n"/>
      <c r="KB287" s="21" t="n"/>
      <c r="KC287" s="21" t="n"/>
      <c r="KD287" s="21" t="n"/>
      <c r="KE287" s="21" t="n"/>
      <c r="KF287" s="21" t="n"/>
      <c r="KG287" s="21" t="n"/>
      <c r="KH287" s="21" t="n"/>
      <c r="KI287" s="21" t="n"/>
      <c r="KJ287" s="21" t="n"/>
      <c r="KK287" s="21" t="n"/>
      <c r="KL287" s="21" t="n"/>
      <c r="KM287" s="21" t="n"/>
      <c r="KN287" s="21" t="n"/>
      <c r="KO287" s="29" t="n"/>
      <c r="KP287" s="23" t="n"/>
      <c r="KQ287" s="21" t="n"/>
      <c r="KR287" s="21" t="n"/>
      <c r="KS287" s="21" t="n"/>
      <c r="KT287" s="21" t="n"/>
      <c r="KU287" s="21" t="n"/>
      <c r="KV287" s="21" t="n"/>
      <c r="KW287" s="21" t="n"/>
      <c r="KX287" s="21" t="n"/>
      <c r="KY287" s="21" t="n"/>
      <c r="KZ287" s="21" t="n"/>
      <c r="LA287" s="21" t="n"/>
      <c r="LB287" s="21" t="n"/>
      <c r="LC287" s="21" t="n"/>
      <c r="LD287" s="21" t="n"/>
      <c r="LE287" s="21" t="n"/>
      <c r="LF287" s="21" t="n"/>
      <c r="LG287" s="21" t="n"/>
      <c r="LH287" s="21" t="n"/>
      <c r="LI287" s="21" t="n"/>
      <c r="LJ287" s="21" t="n"/>
      <c r="LK287" s="21" t="n"/>
      <c r="LL287" s="21" t="n"/>
      <c r="LM287" s="21" t="n"/>
      <c r="LN287" s="21" t="n"/>
      <c r="LO287" s="21" t="n"/>
      <c r="LP287" s="21" t="n"/>
      <c r="LQ287" s="21" t="n"/>
      <c r="LR287" s="21" t="n"/>
      <c r="LS287" s="21" t="n"/>
      <c r="LT287" s="21" t="n"/>
      <c r="LU287" s="21" t="n"/>
      <c r="LV287" s="21" t="n"/>
      <c r="LW287" s="21" t="n"/>
      <c r="LX287" s="21" t="n"/>
      <c r="LY287" s="21" t="n"/>
      <c r="LZ287" s="21" t="n"/>
      <c r="MA287" s="21" t="n"/>
      <c r="MB287" s="21" t="n"/>
      <c r="MC287" s="21" t="n"/>
      <c r="MD287" s="21" t="n"/>
      <c r="ME287" s="21" t="n"/>
      <c r="MF287" s="21" t="n"/>
      <c r="MG287" s="21" t="n"/>
      <c r="MH287" s="21" t="n"/>
      <c r="MI287" s="21" t="n"/>
      <c r="MJ287" s="21" t="n"/>
      <c r="MK287" s="29" t="n"/>
      <c r="ML287" s="23" t="n"/>
      <c r="MM287" s="21" t="n"/>
      <c r="MN287" s="21" t="n"/>
      <c r="MO287" s="21" t="n"/>
      <c r="MP287" s="21" t="n"/>
      <c r="MQ287" s="21" t="n"/>
      <c r="MR287" s="21" t="n"/>
      <c r="MS287" s="21" t="n"/>
      <c r="MT287" s="21" t="n"/>
      <c r="MU287" s="21" t="n"/>
      <c r="MV287" s="21" t="n"/>
      <c r="MW287" s="21" t="n"/>
      <c r="MX287" s="21" t="n"/>
      <c r="MY287" s="21" t="n"/>
      <c r="MZ287" s="21" t="n"/>
      <c r="NA287" s="21" t="n"/>
      <c r="NB287" s="21" t="n"/>
      <c r="NC287" s="21" t="n"/>
      <c r="ND287" s="21" t="n"/>
      <c r="NE287" s="21" t="n"/>
      <c r="NF287" s="21" t="n"/>
      <c r="NG287" s="21" t="n"/>
      <c r="NH287" s="21" t="n"/>
      <c r="NI287" s="21" t="n"/>
      <c r="NJ287" s="21" t="n"/>
      <c r="NK287" s="21" t="n"/>
      <c r="NL287" s="21" t="n"/>
      <c r="NM287" s="21" t="n"/>
      <c r="NN287" s="21" t="n"/>
      <c r="NO287" s="21" t="n"/>
      <c r="NP287" s="21" t="n"/>
      <c r="NQ287" s="21" t="n"/>
      <c r="NR287" s="21" t="n"/>
      <c r="NS287" s="21" t="n"/>
      <c r="NT287" s="21" t="n"/>
      <c r="NU287" s="21" t="n"/>
      <c r="NV287" s="21" t="n"/>
      <c r="NW287" s="21" t="n"/>
      <c r="NX287" s="21" t="n"/>
      <c r="NY287" s="21" t="n"/>
      <c r="NZ287" s="21" t="n"/>
      <c r="OA287" s="21" t="n"/>
      <c r="OB287" s="21" t="n"/>
      <c r="OC287" s="21" t="n"/>
      <c r="OD287" s="21" t="n"/>
      <c r="OE287" s="21" t="n"/>
      <c r="OF287" s="21" t="n"/>
      <c r="OH287" s="3" t="n"/>
      <c r="OI287" s="10" t="n"/>
      <c r="OJ287" s="2" t="n"/>
      <c r="OK287" s="2" t="n"/>
      <c r="OL287" s="2" t="n"/>
      <c r="OM287" s="2" t="n"/>
      <c r="ON287" s="2" t="n"/>
      <c r="OO287" s="2" t="n"/>
      <c r="OP287" s="2" t="n"/>
      <c r="OQ287" s="2" t="n"/>
      <c r="OR287" s="2" t="n"/>
      <c r="OS287" s="2" t="n"/>
      <c r="OT287" s="2" t="n"/>
      <c r="OU287" s="2" t="n"/>
      <c r="OV287" s="2" t="n"/>
      <c r="OW287" s="2" t="n"/>
      <c r="OX287" s="2" t="n"/>
      <c r="OY287" s="2" t="n"/>
      <c r="OZ287" s="2" t="n"/>
      <c r="PA287" s="2" t="n"/>
      <c r="PB287" s="2" t="n"/>
      <c r="PC287" s="2" t="n"/>
      <c r="PD287" s="2" t="n"/>
      <c r="PE287" s="2" t="n"/>
      <c r="PF287" s="2" t="n"/>
      <c r="PG287" s="2" t="n"/>
      <c r="PH287" s="2" t="n"/>
      <c r="PI287" s="2" t="n"/>
      <c r="PJ287" s="2" t="n"/>
      <c r="PK287" s="2" t="n"/>
      <c r="PL287" s="2" t="n"/>
      <c r="PM287" s="2" t="n"/>
      <c r="PN287" s="2" t="n"/>
      <c r="PO287" s="2" t="n"/>
      <c r="PP287" s="2" t="n"/>
      <c r="PQ287" s="2" t="n"/>
      <c r="PR287" s="2" t="n"/>
      <c r="PS287" s="2" t="n"/>
      <c r="PT287" s="2" t="n"/>
      <c r="PU287" s="2" t="n"/>
      <c r="PV287" s="2" t="n"/>
      <c r="PW287" s="2" t="n"/>
      <c r="PX287" s="2" t="n"/>
      <c r="PY287" s="2" t="n"/>
      <c r="PZ287" s="2" t="n"/>
      <c r="QA287" s="44" t="n"/>
      <c r="QB287" s="43" t="n"/>
      <c r="QI287" s="3" t="n"/>
      <c r="QJ287" s="10" t="n"/>
    </row>
    <row r="288" ht="4.5" customHeight="1">
      <c r="A288" s="3" t="n"/>
      <c r="B288" s="10" t="n"/>
      <c r="G288" s="3" t="n"/>
      <c r="H288" s="10" t="n"/>
      <c r="I288" s="25" t="n"/>
      <c r="J288" s="25" t="n"/>
      <c r="K288" s="25" t="n"/>
      <c r="L288" s="25" t="n"/>
      <c r="M288" s="25" t="n"/>
      <c r="N288" s="25" t="n"/>
      <c r="O288" s="25" t="n"/>
      <c r="P288" s="25" t="n"/>
      <c r="Q288" s="25" t="n"/>
      <c r="R288" s="30" t="n"/>
      <c r="S288" s="27" t="n"/>
      <c r="T288" s="124" t="n"/>
      <c r="U288" s="125" t="n"/>
      <c r="V288" s="125" t="n"/>
      <c r="W288" s="125" t="n"/>
      <c r="X288" s="125" t="n"/>
      <c r="Y288" s="125" t="n"/>
      <c r="Z288" s="125" t="n"/>
      <c r="AA288" s="125" t="n"/>
      <c r="AB288" s="125" t="n"/>
      <c r="AC288" s="125" t="n"/>
      <c r="AD288" s="125" t="n"/>
      <c r="AE288" s="125" t="n"/>
      <c r="AF288" s="125" t="n"/>
      <c r="AG288" s="125" t="n"/>
      <c r="AH288" s="125" t="n"/>
      <c r="AI288" s="125" t="n"/>
      <c r="AJ288" s="125" t="n"/>
      <c r="AK288" s="125" t="n"/>
      <c r="AL288" s="125" t="n"/>
      <c r="AM288" s="125" t="n"/>
      <c r="AN288" s="125" t="n"/>
      <c r="AO288" s="125" t="n"/>
      <c r="AP288" s="125" t="n"/>
      <c r="AQ288" s="125" t="n"/>
      <c r="AR288" s="125" t="n"/>
      <c r="AS288" s="125" t="n"/>
      <c r="AT288" s="125" t="n"/>
      <c r="AU288" s="125" t="n"/>
      <c r="AV288" s="125" t="n"/>
      <c r="AW288" s="125" t="n"/>
      <c r="AX288" s="125" t="n"/>
      <c r="AY288" s="125" t="n"/>
      <c r="AZ288" s="125" t="n"/>
      <c r="BA288" s="125" t="n"/>
      <c r="BB288" s="125" t="n"/>
      <c r="BC288" s="125" t="n"/>
      <c r="BD288" s="125" t="n"/>
      <c r="BE288" s="125" t="n"/>
      <c r="BF288" s="125" t="n"/>
      <c r="BG288" s="125" t="n"/>
      <c r="BH288" s="125" t="n"/>
      <c r="BI288" s="125" t="n"/>
      <c r="BJ288" s="125" t="n"/>
      <c r="BK288" s="125" t="n"/>
      <c r="BL288" s="125" t="n"/>
      <c r="BM288" s="125" t="n"/>
      <c r="BN288" s="125" t="n"/>
      <c r="BO288" s="125" t="n"/>
      <c r="BP288" s="125" t="n"/>
      <c r="BQ288" s="30" t="n"/>
      <c r="BR288" s="27" t="n"/>
      <c r="BS288" s="25" t="n"/>
      <c r="BT288" s="25" t="n"/>
      <c r="BU288" s="25" t="n"/>
      <c r="BV288" s="25" t="n"/>
      <c r="BW288" s="25" t="n"/>
      <c r="BX288" s="25" t="n"/>
      <c r="BY288" s="25" t="n"/>
      <c r="BZ288" s="25" t="n"/>
      <c r="CA288" s="25" t="n"/>
      <c r="CB288" s="25" t="n"/>
      <c r="CC288" s="25" t="n"/>
      <c r="CD288" s="25" t="n"/>
      <c r="CE288" s="25" t="n"/>
      <c r="CF288" s="25" t="n"/>
      <c r="CG288" s="25" t="n"/>
      <c r="CH288" s="25" t="n"/>
      <c r="CI288" s="25" t="n"/>
      <c r="CJ288" s="25" t="n"/>
      <c r="CK288" s="25" t="n"/>
      <c r="CL288" s="25" t="n"/>
      <c r="CM288" s="25" t="n"/>
      <c r="CN288" s="25" t="n"/>
      <c r="CO288" s="25" t="n"/>
      <c r="CP288" s="25" t="n"/>
      <c r="CQ288" s="25" t="n"/>
      <c r="CR288" s="25" t="n"/>
      <c r="CS288" s="25" t="n"/>
      <c r="CT288" s="25" t="n"/>
      <c r="CU288" s="25" t="n"/>
      <c r="CV288" s="25" t="n"/>
      <c r="CW288" s="25" t="n"/>
      <c r="CX288" s="25" t="n"/>
      <c r="CY288" s="25" t="n"/>
      <c r="CZ288" s="25" t="n"/>
      <c r="DA288" s="25" t="n"/>
      <c r="DB288" s="25" t="n"/>
      <c r="DC288" s="25" t="n"/>
      <c r="DD288" s="25" t="n"/>
      <c r="DE288" s="25" t="n"/>
      <c r="DF288" s="25" t="n"/>
      <c r="DG288" s="25" t="n"/>
      <c r="DH288" s="25" t="n"/>
      <c r="DI288" s="25" t="n"/>
      <c r="DJ288" s="25" t="n"/>
      <c r="DK288" s="25" t="n"/>
      <c r="DL288" s="25" t="n"/>
      <c r="DM288" s="25" t="n"/>
      <c r="DN288" s="25" t="n"/>
      <c r="DO288" s="25" t="n"/>
      <c r="DP288" s="25" t="n"/>
      <c r="DQ288" s="25" t="n"/>
      <c r="DR288" s="25" t="n"/>
      <c r="DS288" s="25" t="n"/>
      <c r="DT288" s="25" t="n"/>
      <c r="DU288" s="25" t="n"/>
      <c r="DV288" s="25" t="n"/>
      <c r="DW288" s="25" t="n"/>
      <c r="DX288" s="25" t="n"/>
      <c r="DY288" s="25" t="n"/>
      <c r="DZ288" s="25" t="n"/>
      <c r="EA288" s="25" t="n"/>
      <c r="EB288" s="25" t="n"/>
      <c r="EC288" s="25" t="n"/>
      <c r="ED288" s="25" t="n"/>
      <c r="EE288" s="25" t="n"/>
      <c r="EF288" s="25" t="n"/>
      <c r="EG288" s="25" t="n"/>
      <c r="EH288" s="25" t="n"/>
      <c r="EI288" s="25" t="n"/>
      <c r="EJ288" s="25" t="n"/>
      <c r="EK288" s="25" t="n"/>
      <c r="EL288" s="25" t="n"/>
      <c r="EM288" s="25" t="n"/>
      <c r="EN288" s="25" t="n"/>
      <c r="EO288" s="25" t="n"/>
      <c r="EP288" s="25" t="n"/>
      <c r="EQ288" s="25" t="n"/>
      <c r="ER288" s="25" t="n"/>
      <c r="ES288" s="25" t="n"/>
      <c r="ET288" s="25" t="n"/>
      <c r="EU288" s="25" t="n"/>
      <c r="EV288" s="25" t="n"/>
      <c r="EW288" s="25" t="n"/>
      <c r="EX288" s="25" t="n"/>
      <c r="EY288" s="25" t="n"/>
      <c r="EZ288" s="25" t="n"/>
      <c r="FA288" s="25" t="n"/>
      <c r="FB288" s="25" t="n"/>
      <c r="FC288" s="25" t="n"/>
      <c r="FD288" s="25" t="n"/>
      <c r="FE288" s="25" t="n"/>
      <c r="FF288" s="25" t="n"/>
      <c r="FG288" s="25" t="n"/>
      <c r="FH288" s="30" t="n"/>
      <c r="FI288" s="27" t="n"/>
      <c r="FJ288" s="126" t="n"/>
      <c r="FK288" s="125" t="n"/>
      <c r="FL288" s="125" t="n"/>
      <c r="FM288" s="125" t="n"/>
      <c r="FN288" s="125" t="n"/>
      <c r="FO288" s="125" t="n"/>
      <c r="FP288" s="125" t="n"/>
      <c r="FQ288" s="125" t="n"/>
      <c r="FR288" s="125" t="n"/>
      <c r="FS288" s="125" t="n"/>
      <c r="FT288" s="125" t="n"/>
      <c r="FU288" s="125" t="n"/>
      <c r="FV288" s="125" t="n"/>
      <c r="FW288" s="127" t="n"/>
      <c r="FX288" s="27" t="n"/>
      <c r="FY288" s="25" t="n"/>
      <c r="FZ288" s="25" t="n"/>
      <c r="GA288" s="25" t="n"/>
      <c r="GB288" s="25" t="n"/>
      <c r="GC288" s="25" t="n"/>
      <c r="GD288" s="25" t="n"/>
      <c r="GE288" s="25" t="n"/>
      <c r="GF288" s="25" t="n"/>
      <c r="GG288" s="25" t="n"/>
      <c r="GH288" s="25" t="n"/>
      <c r="GI288" s="25" t="n"/>
      <c r="GJ288" s="25" t="n"/>
      <c r="GK288" s="25" t="n"/>
      <c r="GL288" s="25" t="n"/>
      <c r="GM288" s="25" t="n"/>
      <c r="GN288" s="25" t="n"/>
      <c r="GO288" s="25" t="n"/>
      <c r="GP288" s="25" t="n"/>
      <c r="GQ288" s="25" t="n"/>
      <c r="GR288" s="25" t="n"/>
      <c r="GS288" s="25" t="n"/>
      <c r="GT288" s="25" t="n"/>
      <c r="GU288" s="25" t="n"/>
      <c r="GV288" s="25" t="n"/>
      <c r="GW288" s="25" t="n"/>
      <c r="GX288" s="25" t="n"/>
      <c r="GY288" s="25" t="n"/>
      <c r="GZ288" s="25" t="n"/>
      <c r="HA288" s="25" t="n"/>
      <c r="HB288" s="25" t="n"/>
      <c r="HC288" s="25" t="n"/>
      <c r="HD288" s="25" t="n"/>
      <c r="HE288" s="25" t="n"/>
      <c r="HF288" s="25" t="n"/>
      <c r="HG288" s="25" t="n"/>
      <c r="HH288" s="25" t="n"/>
      <c r="HI288" s="25" t="n"/>
      <c r="HJ288" s="25" t="n"/>
      <c r="HK288" s="25" t="n"/>
      <c r="HL288" s="25" t="n"/>
      <c r="HM288" s="25" t="n"/>
      <c r="HN288" s="25" t="n"/>
      <c r="HO288" s="25" t="n"/>
      <c r="HP288" s="25" t="n"/>
      <c r="HQ288" s="25" t="n"/>
      <c r="HR288" s="25" t="n"/>
      <c r="HS288" s="30" t="n"/>
      <c r="HT288" s="27" t="n"/>
      <c r="HU288" s="128" t="n"/>
      <c r="HV288" s="125" t="n"/>
      <c r="HW288" s="125" t="n"/>
      <c r="HX288" s="125" t="n"/>
      <c r="HY288" s="125" t="n"/>
      <c r="HZ288" s="125" t="n"/>
      <c r="IA288" s="125" t="n"/>
      <c r="IB288" s="125" t="n"/>
      <c r="IC288" s="125" t="n"/>
      <c r="ID288" s="125" t="n"/>
      <c r="IE288" s="125" t="n"/>
      <c r="IF288" s="125" t="n"/>
      <c r="IG288" s="125" t="n"/>
      <c r="IH288" s="125" t="n"/>
      <c r="II288" s="125" t="n"/>
      <c r="IJ288" s="125" t="n"/>
      <c r="IK288" s="125" t="n"/>
      <c r="IL288" s="125" t="n"/>
      <c r="IM288" s="125" t="n"/>
      <c r="IN288" s="125" t="n"/>
      <c r="IO288" s="125" t="n"/>
      <c r="IP288" s="125" t="n"/>
      <c r="IQ288" s="125" t="n"/>
      <c r="IR288" s="125" t="n"/>
      <c r="IS288" s="125" t="n"/>
      <c r="IT288" s="125" t="n"/>
      <c r="IU288" s="125" t="n"/>
      <c r="IV288" s="125" t="n"/>
      <c r="IW288" s="125" t="n"/>
      <c r="IX288" s="125" t="n"/>
      <c r="IY288" s="125" t="n"/>
      <c r="IZ288" s="125" t="n"/>
      <c r="JA288" s="125" t="n"/>
      <c r="JB288" s="125" t="n"/>
      <c r="JC288" s="125" t="n"/>
      <c r="JD288" s="125" t="n"/>
      <c r="JE288" s="125" t="n"/>
      <c r="JF288" s="125" t="n"/>
      <c r="JG288" s="125" t="n"/>
      <c r="JH288" s="125" t="n"/>
      <c r="JI288" s="125" t="n"/>
      <c r="JJ288" s="125" t="n"/>
      <c r="JK288" s="125" t="n"/>
      <c r="JL288" s="125" t="n"/>
      <c r="JM288" s="125" t="n"/>
      <c r="JN288" s="125" t="n"/>
      <c r="JO288" s="125" t="n"/>
      <c r="JP288" s="125" t="n"/>
      <c r="JQ288" s="125" t="n"/>
      <c r="JR288" s="125" t="n"/>
      <c r="JS288" s="125" t="n"/>
      <c r="JT288" s="125" t="n"/>
      <c r="JU288" s="125" t="n"/>
      <c r="JV288" s="125" t="n"/>
      <c r="JW288" s="125" t="n"/>
      <c r="JX288" s="125" t="n"/>
      <c r="JY288" s="125" t="n"/>
      <c r="JZ288" s="125" t="n"/>
      <c r="KA288" s="125" t="n"/>
      <c r="KB288" s="125" t="n"/>
      <c r="KC288" s="125" t="n"/>
      <c r="KD288" s="125" t="n"/>
      <c r="KE288" s="125" t="n"/>
      <c r="KF288" s="125" t="n"/>
      <c r="KG288" s="125" t="n"/>
      <c r="KH288" s="125" t="n"/>
      <c r="KI288" s="125" t="n"/>
      <c r="KJ288" s="125" t="n"/>
      <c r="KK288" s="125" t="n"/>
      <c r="KL288" s="125" t="n"/>
      <c r="KM288" s="125" t="n"/>
      <c r="KN288" s="125" t="n"/>
      <c r="KO288" s="30" t="n"/>
      <c r="KP288" s="27" t="n"/>
      <c r="KQ288" s="25" t="n"/>
      <c r="KR288" s="129" t="n"/>
      <c r="KS288" s="125" t="n"/>
      <c r="KT288" s="125" t="n"/>
      <c r="KU288" s="125" t="n"/>
      <c r="KV288" s="125" t="n"/>
      <c r="KW288" s="125" t="n"/>
      <c r="KX288" s="125" t="n"/>
      <c r="KY288" s="125" t="n"/>
      <c r="KZ288" s="125" t="n"/>
      <c r="LA288" s="125" t="n"/>
      <c r="LB288" s="125" t="n"/>
      <c r="LC288" s="125" t="n"/>
      <c r="LD288" s="125" t="n"/>
      <c r="LE288" s="125" t="n"/>
      <c r="LF288" s="125" t="n"/>
      <c r="LG288" s="125" t="n"/>
      <c r="LH288" s="125" t="n"/>
      <c r="LI288" s="125" t="n"/>
      <c r="LJ288" s="125" t="n"/>
      <c r="LK288" s="125" t="n"/>
      <c r="LL288" s="125" t="n"/>
      <c r="LM288" s="125" t="n"/>
      <c r="LN288" s="125" t="n"/>
      <c r="LO288" s="125" t="n"/>
      <c r="LP288" s="125" t="n"/>
      <c r="LQ288" s="125" t="n"/>
      <c r="LR288" s="125" t="n"/>
      <c r="LS288" s="125" t="n"/>
      <c r="LT288" s="125" t="n"/>
      <c r="LU288" s="125" t="n"/>
      <c r="LV288" s="125" t="n"/>
      <c r="LW288" s="125" t="n"/>
      <c r="LX288" s="125" t="n"/>
      <c r="LY288" s="125" t="n"/>
      <c r="LZ288" s="125" t="n"/>
      <c r="MA288" s="125" t="n"/>
      <c r="MB288" s="125" t="n"/>
      <c r="MC288" s="125" t="n"/>
      <c r="MD288" s="125" t="n"/>
      <c r="ME288" s="125" t="n"/>
      <c r="MF288" s="125" t="n"/>
      <c r="MG288" s="125" t="n"/>
      <c r="MH288" s="125" t="n"/>
      <c r="MI288" s="125" t="n"/>
      <c r="MJ288" s="125" t="n"/>
      <c r="MK288" s="30" t="n"/>
      <c r="ML288" s="27" t="n"/>
      <c r="MM288" s="25" t="n"/>
      <c r="MN288" s="25" t="n"/>
      <c r="MO288" s="25" t="n"/>
      <c r="MP288" s="25" t="n"/>
      <c r="MQ288" s="25" t="n"/>
      <c r="MR288" s="25" t="n"/>
      <c r="MS288" s="25" t="n"/>
      <c r="MT288" s="25" t="n"/>
      <c r="MU288" s="25" t="n"/>
      <c r="MV288" s="25" t="n"/>
      <c r="MW288" s="25" t="n"/>
      <c r="MX288" s="25" t="n"/>
      <c r="MY288" s="25" t="n"/>
      <c r="MZ288" s="25" t="n"/>
      <c r="NA288" s="25" t="n"/>
      <c r="NB288" s="25" t="n"/>
      <c r="NC288" s="25" t="n"/>
      <c r="ND288" s="25" t="n"/>
      <c r="NE288" s="25" t="n"/>
      <c r="NF288" s="25" t="n"/>
      <c r="NG288" s="25" t="n"/>
      <c r="NH288" s="25" t="n"/>
      <c r="NI288" s="25" t="n"/>
      <c r="NJ288" s="25" t="n"/>
      <c r="NK288" s="25" t="n"/>
      <c r="NL288" s="25" t="n"/>
      <c r="NM288" s="25" t="n"/>
      <c r="NN288" s="25" t="n"/>
      <c r="NO288" s="25" t="n"/>
      <c r="NP288" s="25" t="n"/>
      <c r="NQ288" s="25" t="n"/>
      <c r="NR288" s="25" t="n"/>
      <c r="NS288" s="25" t="n"/>
      <c r="NT288" s="25" t="n"/>
      <c r="NU288" s="25" t="n"/>
      <c r="NV288" s="25" t="n"/>
      <c r="NW288" s="25" t="n"/>
      <c r="NX288" s="25" t="n"/>
      <c r="NY288" s="25" t="n"/>
      <c r="NZ288" s="25" t="n"/>
      <c r="OA288" s="25" t="n"/>
      <c r="OB288" s="25" t="n"/>
      <c r="OC288" s="25" t="n"/>
      <c r="OD288" s="25" t="n"/>
      <c r="OE288" s="25" t="n"/>
      <c r="OF288" s="25" t="n"/>
      <c r="OH288" s="3" t="n"/>
      <c r="OI288" s="10" t="n"/>
      <c r="OJ288" s="5" t="n"/>
      <c r="OK288" s="5" t="n"/>
      <c r="OL288" s="5" t="n"/>
      <c r="OM288" s="5" t="n"/>
      <c r="ON288" s="5" t="n"/>
      <c r="OO288" s="5" t="n"/>
      <c r="OP288" s="5" t="n"/>
      <c r="OQ288" s="5" t="n"/>
      <c r="OR288" s="5" t="n"/>
      <c r="OS288" s="5" t="n"/>
      <c r="OT288" s="5" t="n"/>
      <c r="OU288" s="5" t="n"/>
      <c r="OV288" s="5" t="n"/>
      <c r="OW288" s="5" t="n"/>
      <c r="OX288" s="5" t="n"/>
      <c r="OY288" s="5" t="n"/>
      <c r="OZ288" s="5" t="n"/>
      <c r="PA288" s="5" t="n"/>
      <c r="PB288" s="5" t="n"/>
      <c r="PC288" s="5" t="n"/>
      <c r="PD288" s="5" t="n"/>
      <c r="PE288" s="5" t="n"/>
      <c r="PF288" s="5" t="n"/>
      <c r="PG288" s="5" t="n"/>
      <c r="PH288" s="5" t="n"/>
      <c r="PI288" s="5" t="n"/>
      <c r="PJ288" s="5" t="n"/>
      <c r="PK288" s="5" t="n"/>
      <c r="PL288" s="5" t="n"/>
      <c r="PM288" s="5" t="n"/>
      <c r="PN288" s="5" t="n"/>
      <c r="PO288" s="5" t="n"/>
      <c r="PP288" s="5" t="n"/>
      <c r="PQ288" s="5" t="n"/>
      <c r="PR288" s="5" t="n"/>
      <c r="PS288" s="5" t="n"/>
      <c r="PT288" s="5" t="n"/>
      <c r="PU288" s="5" t="n"/>
      <c r="PV288" s="5" t="n"/>
      <c r="PW288" s="5" t="n"/>
      <c r="PX288" s="5" t="n"/>
      <c r="PY288" s="5" t="n"/>
      <c r="PZ288" s="5" t="n"/>
      <c r="QA288" s="6" t="n"/>
      <c r="QB288" s="4" t="n"/>
      <c r="QI288" s="3" t="n"/>
      <c r="QJ288" s="10" t="n"/>
    </row>
    <row r="289" ht="1.5" customHeight="1">
      <c r="A289" s="3" t="n"/>
      <c r="B289" s="10" t="n"/>
      <c r="G289" s="3" t="n"/>
      <c r="H289" s="10" t="n"/>
      <c r="R289" s="13" t="n"/>
      <c r="S289" s="14" t="n"/>
      <c r="T289" s="16" t="n"/>
      <c r="U289" s="16" t="n"/>
      <c r="V289" s="16" t="n"/>
      <c r="W289" s="16" t="n"/>
      <c r="X289" s="16" t="n"/>
      <c r="Y289" s="16" t="n"/>
      <c r="Z289" s="16" t="n"/>
      <c r="AA289" s="16" t="n"/>
      <c r="AB289" s="16" t="n"/>
      <c r="AC289" s="16" t="n"/>
      <c r="AD289" s="16" t="n"/>
      <c r="AE289" s="16" t="n"/>
      <c r="AF289" s="16" t="n"/>
      <c r="AG289" s="16" t="n"/>
      <c r="AH289" s="16" t="n"/>
      <c r="AI289" s="16" t="n"/>
      <c r="AJ289" s="16" t="n"/>
      <c r="AK289" s="16" t="n"/>
      <c r="AL289" s="16" t="n"/>
      <c r="AM289" s="16" t="n"/>
      <c r="AN289" s="16" t="n"/>
      <c r="AO289" s="16" t="n"/>
      <c r="AP289" s="16" t="n"/>
      <c r="AQ289" s="16" t="n"/>
      <c r="AR289" s="16" t="n"/>
      <c r="AS289" s="16" t="n"/>
      <c r="AT289" s="16" t="n"/>
      <c r="AU289" s="16" t="n"/>
      <c r="AV289" s="16" t="n"/>
      <c r="AW289" s="16" t="n"/>
      <c r="AX289" s="16" t="n"/>
      <c r="AY289" s="16" t="n"/>
      <c r="AZ289" s="16" t="n"/>
      <c r="BA289" s="16" t="n"/>
      <c r="BB289" s="16" t="n"/>
      <c r="BC289" s="16" t="n"/>
      <c r="BD289" s="16" t="n"/>
      <c r="BE289" s="16" t="n"/>
      <c r="BF289" s="16" t="n"/>
      <c r="BG289" s="16" t="n"/>
      <c r="BH289" s="16" t="n"/>
      <c r="BI289" s="16" t="n"/>
      <c r="BJ289" s="16" t="n"/>
      <c r="BK289" s="16" t="n"/>
      <c r="BL289" s="16" t="n"/>
      <c r="BM289" s="16" t="n"/>
      <c r="BN289" s="16" t="n"/>
      <c r="BO289" s="16" t="n"/>
      <c r="BP289" s="16" t="n"/>
      <c r="BQ289" s="13" t="n"/>
      <c r="BR289" s="14" t="n"/>
      <c r="FH289" s="13" t="n"/>
      <c r="FI289" s="14" t="n"/>
      <c r="FJ289" s="16" t="n"/>
      <c r="FK289" s="16" t="n"/>
      <c r="FL289" s="16" t="n"/>
      <c r="FM289" s="16" t="n"/>
      <c r="FN289" s="16" t="n"/>
      <c r="FO289" s="16" t="n"/>
      <c r="FP289" s="16" t="n"/>
      <c r="FQ289" s="16" t="n"/>
      <c r="FR289" s="16" t="n"/>
      <c r="FS289" s="16" t="n"/>
      <c r="FT289" s="16" t="n"/>
      <c r="FU289" s="16" t="n"/>
      <c r="FV289" s="16" t="n"/>
      <c r="FW289" s="33" t="n"/>
      <c r="FX289" s="14" t="n"/>
      <c r="GH289" s="130" t="n"/>
      <c r="GI289" s="16" t="n"/>
      <c r="GJ289" s="16" t="n"/>
      <c r="GK289" s="16" t="n"/>
      <c r="GL289" s="16" t="n"/>
      <c r="GM289" s="16" t="n"/>
      <c r="GN289" s="16" t="n"/>
      <c r="GO289" s="16" t="n"/>
      <c r="GP289" s="16" t="n"/>
      <c r="GQ289" s="16" t="n"/>
      <c r="GR289" s="16" t="n"/>
      <c r="GS289" s="16" t="n"/>
      <c r="GT289" s="16" t="n"/>
      <c r="GU289" s="16" t="n"/>
      <c r="GV289" s="16" t="n"/>
      <c r="GW289" s="16" t="n"/>
      <c r="GX289" s="16" t="n"/>
      <c r="GY289" s="16" t="n"/>
      <c r="GZ289" s="16" t="n"/>
      <c r="HA289" s="16" t="n"/>
      <c r="HB289" s="16" t="n"/>
      <c r="HC289" s="16" t="n"/>
      <c r="HD289" s="16" t="n"/>
      <c r="HE289" s="16" t="n"/>
      <c r="HF289" s="16" t="n"/>
      <c r="HG289" s="16" t="n"/>
      <c r="HH289" s="16" t="n"/>
      <c r="HI289" s="16" t="n"/>
      <c r="HJ289" s="16" t="n"/>
      <c r="HK289" s="16" t="n"/>
      <c r="HL289" s="16" t="n"/>
      <c r="HM289" s="16" t="n"/>
      <c r="HN289" s="16" t="n"/>
      <c r="HO289" s="16" t="n"/>
      <c r="HP289" s="16" t="n"/>
      <c r="HQ289" s="16" t="n"/>
      <c r="HR289" s="16" t="n"/>
      <c r="HS289" s="13" t="n"/>
      <c r="HT289" s="14" t="n"/>
      <c r="HU289" s="16" t="n"/>
      <c r="HV289" s="16" t="n"/>
      <c r="HW289" s="16" t="n"/>
      <c r="HX289" s="16" t="n"/>
      <c r="HY289" s="16" t="n"/>
      <c r="HZ289" s="16" t="n"/>
      <c r="IA289" s="16" t="n"/>
      <c r="IB289" s="16" t="n"/>
      <c r="IC289" s="16" t="n"/>
      <c r="ID289" s="16" t="n"/>
      <c r="IE289" s="16" t="n"/>
      <c r="IF289" s="16" t="n"/>
      <c r="IG289" s="16" t="n"/>
      <c r="IH289" s="16" t="n"/>
      <c r="II289" s="16" t="n"/>
      <c r="IJ289" s="16" t="n"/>
      <c r="IK289" s="16" t="n"/>
      <c r="IL289" s="16" t="n"/>
      <c r="IM289" s="16" t="n"/>
      <c r="IN289" s="16" t="n"/>
      <c r="IO289" s="16" t="n"/>
      <c r="IP289" s="16" t="n"/>
      <c r="IQ289" s="16" t="n"/>
      <c r="IR289" s="16" t="n"/>
      <c r="IS289" s="16" t="n"/>
      <c r="IT289" s="16" t="n"/>
      <c r="IU289" s="16" t="n"/>
      <c r="IV289" s="16" t="n"/>
      <c r="IW289" s="16" t="n"/>
      <c r="IX289" s="16" t="n"/>
      <c r="IY289" s="16" t="n"/>
      <c r="IZ289" s="16" t="n"/>
      <c r="JA289" s="16" t="n"/>
      <c r="JB289" s="16" t="n"/>
      <c r="JC289" s="16" t="n"/>
      <c r="JD289" s="16" t="n"/>
      <c r="JE289" s="16" t="n"/>
      <c r="JF289" s="16" t="n"/>
      <c r="JG289" s="16" t="n"/>
      <c r="JH289" s="16" t="n"/>
      <c r="JI289" s="16" t="n"/>
      <c r="JJ289" s="16" t="n"/>
      <c r="JK289" s="16" t="n"/>
      <c r="JL289" s="16" t="n"/>
      <c r="JM289" s="16" t="n"/>
      <c r="JN289" s="16" t="n"/>
      <c r="JO289" s="16" t="n"/>
      <c r="JP289" s="16" t="n"/>
      <c r="JQ289" s="16" t="n"/>
      <c r="JR289" s="16" t="n"/>
      <c r="JS289" s="16" t="n"/>
      <c r="JT289" s="16" t="n"/>
      <c r="JU289" s="16" t="n"/>
      <c r="JV289" s="16" t="n"/>
      <c r="JW289" s="16" t="n"/>
      <c r="JX289" s="16" t="n"/>
      <c r="JY289" s="16" t="n"/>
      <c r="JZ289" s="16" t="n"/>
      <c r="KA289" s="16" t="n"/>
      <c r="KB289" s="16" t="n"/>
      <c r="KC289" s="16" t="n"/>
      <c r="KD289" s="16" t="n"/>
      <c r="KE289" s="16" t="n"/>
      <c r="KF289" s="16" t="n"/>
      <c r="KG289" s="16" t="n"/>
      <c r="KH289" s="16" t="n"/>
      <c r="KI289" s="16" t="n"/>
      <c r="KJ289" s="16" t="n"/>
      <c r="KK289" s="16" t="n"/>
      <c r="KL289" s="16" t="n"/>
      <c r="KM289" s="16" t="n"/>
      <c r="KN289" s="16" t="n"/>
      <c r="KO289" s="13" t="n"/>
      <c r="KP289" s="14" t="n"/>
      <c r="KR289" s="16" t="n"/>
      <c r="KS289" s="16" t="n"/>
      <c r="KT289" s="16" t="n"/>
      <c r="KU289" s="16" t="n"/>
      <c r="KV289" s="16" t="n"/>
      <c r="KW289" s="16" t="n"/>
      <c r="KX289" s="16" t="n"/>
      <c r="KY289" s="16" t="n"/>
      <c r="KZ289" s="16" t="n"/>
      <c r="LA289" s="16" t="n"/>
      <c r="LB289" s="16" t="n"/>
      <c r="LC289" s="16" t="n"/>
      <c r="LD289" s="16" t="n"/>
      <c r="LE289" s="16" t="n"/>
      <c r="LF289" s="16" t="n"/>
      <c r="LG289" s="16" t="n"/>
      <c r="LH289" s="16" t="n"/>
      <c r="LI289" s="16" t="n"/>
      <c r="LJ289" s="16" t="n"/>
      <c r="LK289" s="16" t="n"/>
      <c r="LL289" s="16" t="n"/>
      <c r="LM289" s="16" t="n"/>
      <c r="LN289" s="16" t="n"/>
      <c r="LO289" s="16" t="n"/>
      <c r="LP289" s="16" t="n"/>
      <c r="LQ289" s="16" t="n"/>
      <c r="LR289" s="16" t="n"/>
      <c r="LS289" s="16" t="n"/>
      <c r="LT289" s="16" t="n"/>
      <c r="LU289" s="16" t="n"/>
      <c r="LV289" s="16" t="n"/>
      <c r="LW289" s="16" t="n"/>
      <c r="LX289" s="16" t="n"/>
      <c r="LY289" s="16" t="n"/>
      <c r="LZ289" s="16" t="n"/>
      <c r="MA289" s="16" t="n"/>
      <c r="MB289" s="16" t="n"/>
      <c r="MC289" s="16" t="n"/>
      <c r="MD289" s="16" t="n"/>
      <c r="ME289" s="16" t="n"/>
      <c r="MF289" s="16" t="n"/>
      <c r="MG289" s="16" t="n"/>
      <c r="MH289" s="16" t="n"/>
      <c r="MI289" s="16" t="n"/>
      <c r="MJ289" s="16" t="n"/>
      <c r="MK289" s="13" t="n"/>
      <c r="ML289" s="14" t="n"/>
      <c r="OH289" s="3" t="n"/>
      <c r="OI289" s="10" t="n"/>
      <c r="QA289" s="3" t="n"/>
      <c r="QB289" s="10" t="n"/>
      <c r="QI289" s="3" t="n"/>
      <c r="QJ289" s="10" t="n"/>
    </row>
    <row r="290" ht="1.5" customHeight="1">
      <c r="A290" s="3" t="n"/>
      <c r="B290" s="10" t="n"/>
      <c r="G290" s="3" t="n"/>
      <c r="H290" s="10" t="n"/>
      <c r="R290" s="13" t="n"/>
      <c r="S290" s="14" t="n"/>
      <c r="T290" s="16" t="n"/>
      <c r="U290" s="16" t="n"/>
      <c r="V290" s="16" t="n"/>
      <c r="W290" s="16" t="n"/>
      <c r="X290" s="16" t="n"/>
      <c r="Y290" s="16" t="n"/>
      <c r="Z290" s="16" t="n"/>
      <c r="AA290" s="16" t="n"/>
      <c r="AB290" s="16" t="n"/>
      <c r="AC290" s="16" t="n"/>
      <c r="AD290" s="16" t="n"/>
      <c r="AE290" s="16" t="n"/>
      <c r="AF290" s="16" t="n"/>
      <c r="AG290" s="16" t="n"/>
      <c r="AH290" s="16" t="n"/>
      <c r="AI290" s="16" t="n"/>
      <c r="AJ290" s="16" t="n"/>
      <c r="AK290" s="16" t="n"/>
      <c r="AL290" s="16" t="n"/>
      <c r="AM290" s="16" t="n"/>
      <c r="AN290" s="16" t="n"/>
      <c r="AO290" s="16" t="n"/>
      <c r="AP290" s="16" t="n"/>
      <c r="AQ290" s="16" t="n"/>
      <c r="AR290" s="16" t="n"/>
      <c r="AS290" s="16" t="n"/>
      <c r="AT290" s="16" t="n"/>
      <c r="AU290" s="16" t="n"/>
      <c r="AV290" s="16" t="n"/>
      <c r="AW290" s="16" t="n"/>
      <c r="AX290" s="16" t="n"/>
      <c r="AY290" s="16" t="n"/>
      <c r="AZ290" s="16" t="n"/>
      <c r="BA290" s="16" t="n"/>
      <c r="BB290" s="16" t="n"/>
      <c r="BC290" s="16" t="n"/>
      <c r="BD290" s="16" t="n"/>
      <c r="BE290" s="16" t="n"/>
      <c r="BF290" s="16" t="n"/>
      <c r="BG290" s="16" t="n"/>
      <c r="BH290" s="16" t="n"/>
      <c r="BI290" s="16" t="n"/>
      <c r="BJ290" s="16" t="n"/>
      <c r="BK290" s="16" t="n"/>
      <c r="BL290" s="16" t="n"/>
      <c r="BM290" s="16" t="n"/>
      <c r="BN290" s="16" t="n"/>
      <c r="BO290" s="16" t="n"/>
      <c r="BP290" s="16" t="n"/>
      <c r="BQ290" s="13" t="n"/>
      <c r="BR290" s="14" t="n"/>
      <c r="FH290" s="13" t="n"/>
      <c r="FI290" s="14" t="n"/>
      <c r="FJ290" s="16" t="n"/>
      <c r="FK290" s="16" t="n"/>
      <c r="FL290" s="16" t="n"/>
      <c r="FM290" s="16" t="n"/>
      <c r="FN290" s="16" t="n"/>
      <c r="FO290" s="16" t="n"/>
      <c r="FP290" s="16" t="n"/>
      <c r="FQ290" s="16" t="n"/>
      <c r="FR290" s="16" t="n"/>
      <c r="FS290" s="16" t="n"/>
      <c r="FT290" s="16" t="n"/>
      <c r="FU290" s="16" t="n"/>
      <c r="FV290" s="16" t="n"/>
      <c r="FW290" s="33" t="n"/>
      <c r="FX290" s="131" t="inlineStr">
        <is>
          <t>平</t>
        </is>
      </c>
      <c r="GH290" s="16" t="n"/>
      <c r="GI290" s="16" t="n"/>
      <c r="GJ290" s="16" t="n"/>
      <c r="GK290" s="16" t="n"/>
      <c r="GL290" s="16" t="n"/>
      <c r="GM290" s="16" t="n"/>
      <c r="GN290" s="16" t="n"/>
      <c r="GO290" s="16" t="n"/>
      <c r="GP290" s="16" t="n"/>
      <c r="GQ290" s="16" t="n"/>
      <c r="GR290" s="16" t="n"/>
      <c r="GS290" s="16" t="n"/>
      <c r="GT290" s="16" t="n"/>
      <c r="GU290" s="16" t="n"/>
      <c r="GV290" s="16" t="n"/>
      <c r="GW290" s="16" t="n"/>
      <c r="GX290" s="16" t="n"/>
      <c r="GY290" s="16" t="n"/>
      <c r="GZ290" s="16" t="n"/>
      <c r="HA290" s="16" t="n"/>
      <c r="HB290" s="16" t="n"/>
      <c r="HC290" s="16" t="n"/>
      <c r="HD290" s="16" t="n"/>
      <c r="HE290" s="16" t="n"/>
      <c r="HF290" s="16" t="n"/>
      <c r="HG290" s="16" t="n"/>
      <c r="HH290" s="16" t="n"/>
      <c r="HI290" s="16" t="n"/>
      <c r="HJ290" s="16" t="n"/>
      <c r="HK290" s="16" t="n"/>
      <c r="HL290" s="16" t="n"/>
      <c r="HM290" s="16" t="n"/>
      <c r="HN290" s="16" t="n"/>
      <c r="HO290" s="16" t="n"/>
      <c r="HP290" s="16" t="n"/>
      <c r="HQ290" s="16" t="n"/>
      <c r="HR290" s="16" t="n"/>
      <c r="HS290" s="13" t="n"/>
      <c r="HT290" s="14" t="n"/>
      <c r="HU290" s="16" t="n"/>
      <c r="HV290" s="16" t="n"/>
      <c r="HW290" s="16" t="n"/>
      <c r="HX290" s="16" t="n"/>
      <c r="HY290" s="16" t="n"/>
      <c r="HZ290" s="16" t="n"/>
      <c r="IA290" s="16" t="n"/>
      <c r="IB290" s="16" t="n"/>
      <c r="IC290" s="16" t="n"/>
      <c r="ID290" s="16" t="n"/>
      <c r="IE290" s="16" t="n"/>
      <c r="IF290" s="16" t="n"/>
      <c r="IG290" s="16" t="n"/>
      <c r="IH290" s="16" t="n"/>
      <c r="II290" s="16" t="n"/>
      <c r="IJ290" s="16" t="n"/>
      <c r="IK290" s="16" t="n"/>
      <c r="IL290" s="16" t="n"/>
      <c r="IM290" s="16" t="n"/>
      <c r="IN290" s="16" t="n"/>
      <c r="IO290" s="16" t="n"/>
      <c r="IP290" s="16" t="n"/>
      <c r="IQ290" s="16" t="n"/>
      <c r="IR290" s="16" t="n"/>
      <c r="IS290" s="16" t="n"/>
      <c r="IT290" s="16" t="n"/>
      <c r="IU290" s="16" t="n"/>
      <c r="IV290" s="16" t="n"/>
      <c r="IW290" s="16" t="n"/>
      <c r="IX290" s="16" t="n"/>
      <c r="IY290" s="16" t="n"/>
      <c r="IZ290" s="16" t="n"/>
      <c r="JA290" s="16" t="n"/>
      <c r="JB290" s="16" t="n"/>
      <c r="JC290" s="16" t="n"/>
      <c r="JD290" s="16" t="n"/>
      <c r="JE290" s="16" t="n"/>
      <c r="JF290" s="16" t="n"/>
      <c r="JG290" s="16" t="n"/>
      <c r="JH290" s="16" t="n"/>
      <c r="JI290" s="16" t="n"/>
      <c r="JJ290" s="16" t="n"/>
      <c r="JK290" s="16" t="n"/>
      <c r="JL290" s="16" t="n"/>
      <c r="JM290" s="16" t="n"/>
      <c r="JN290" s="16" t="n"/>
      <c r="JO290" s="16" t="n"/>
      <c r="JP290" s="16" t="n"/>
      <c r="JQ290" s="16" t="n"/>
      <c r="JR290" s="16" t="n"/>
      <c r="JS290" s="16" t="n"/>
      <c r="JT290" s="16" t="n"/>
      <c r="JU290" s="16" t="n"/>
      <c r="JV290" s="16" t="n"/>
      <c r="JW290" s="16" t="n"/>
      <c r="JX290" s="16" t="n"/>
      <c r="JY290" s="16" t="n"/>
      <c r="JZ290" s="16" t="n"/>
      <c r="KA290" s="16" t="n"/>
      <c r="KB290" s="16" t="n"/>
      <c r="KC290" s="16" t="n"/>
      <c r="KD290" s="16" t="n"/>
      <c r="KE290" s="16" t="n"/>
      <c r="KF290" s="16" t="n"/>
      <c r="KG290" s="16" t="n"/>
      <c r="KH290" s="16" t="n"/>
      <c r="KI290" s="16" t="n"/>
      <c r="KJ290" s="16" t="n"/>
      <c r="KK290" s="16" t="n"/>
      <c r="KL290" s="16" t="n"/>
      <c r="KM290" s="16" t="n"/>
      <c r="KN290" s="16" t="n"/>
      <c r="KO290" s="13" t="n"/>
      <c r="KP290" s="14" t="n"/>
      <c r="KR290" s="16" t="n"/>
      <c r="KS290" s="16" t="n"/>
      <c r="KT290" s="16" t="n"/>
      <c r="KU290" s="16" t="n"/>
      <c r="KV290" s="16" t="n"/>
      <c r="KW290" s="16" t="n"/>
      <c r="KX290" s="16" t="n"/>
      <c r="KY290" s="16" t="n"/>
      <c r="KZ290" s="16" t="n"/>
      <c r="LA290" s="16" t="n"/>
      <c r="LB290" s="16" t="n"/>
      <c r="LC290" s="16" t="n"/>
      <c r="LD290" s="16" t="n"/>
      <c r="LE290" s="16" t="n"/>
      <c r="LF290" s="16" t="n"/>
      <c r="LG290" s="16" t="n"/>
      <c r="LH290" s="16" t="n"/>
      <c r="LI290" s="16" t="n"/>
      <c r="LJ290" s="16" t="n"/>
      <c r="LK290" s="16" t="n"/>
      <c r="LL290" s="16" t="n"/>
      <c r="LM290" s="16" t="n"/>
      <c r="LN290" s="16" t="n"/>
      <c r="LO290" s="16" t="n"/>
      <c r="LP290" s="16" t="n"/>
      <c r="LQ290" s="16" t="n"/>
      <c r="LR290" s="16" t="n"/>
      <c r="LS290" s="16" t="n"/>
      <c r="LT290" s="16" t="n"/>
      <c r="LU290" s="16" t="n"/>
      <c r="LV290" s="16" t="n"/>
      <c r="LW290" s="16" t="n"/>
      <c r="LX290" s="16" t="n"/>
      <c r="LY290" s="16" t="n"/>
      <c r="LZ290" s="16" t="n"/>
      <c r="MA290" s="16" t="n"/>
      <c r="MB290" s="16" t="n"/>
      <c r="MC290" s="16" t="n"/>
      <c r="MD290" s="16" t="n"/>
      <c r="ME290" s="16" t="n"/>
      <c r="MF290" s="16" t="n"/>
      <c r="MG290" s="16" t="n"/>
      <c r="MH290" s="16" t="n"/>
      <c r="MI290" s="16" t="n"/>
      <c r="MJ290" s="16" t="n"/>
      <c r="MK290" s="13" t="n"/>
      <c r="ML290" s="14" t="n"/>
      <c r="OH290" s="3" t="n"/>
      <c r="OI290" s="10" t="n"/>
      <c r="QA290" s="3" t="n"/>
      <c r="QB290" s="10" t="n"/>
      <c r="QI290" s="3" t="n"/>
      <c r="QJ290" s="10" t="n"/>
    </row>
    <row r="291" ht="0.75" customHeight="1">
      <c r="A291" s="3" t="n"/>
      <c r="B291" s="10" t="n"/>
      <c r="G291" s="3" t="n"/>
      <c r="H291" s="10" t="n"/>
      <c r="R291" s="13" t="n"/>
      <c r="S291" s="14" t="n"/>
      <c r="T291" s="16" t="n"/>
      <c r="U291" s="16" t="n"/>
      <c r="V291" s="16" t="n"/>
      <c r="W291" s="16" t="n"/>
      <c r="X291" s="16" t="n"/>
      <c r="Y291" s="16" t="n"/>
      <c r="Z291" s="16" t="n"/>
      <c r="AA291" s="16" t="n"/>
      <c r="AB291" s="16" t="n"/>
      <c r="AC291" s="16" t="n"/>
      <c r="AD291" s="16" t="n"/>
      <c r="AE291" s="16" t="n"/>
      <c r="AF291" s="16" t="n"/>
      <c r="AG291" s="16" t="n"/>
      <c r="AH291" s="16" t="n"/>
      <c r="AI291" s="16" t="n"/>
      <c r="AJ291" s="16" t="n"/>
      <c r="AK291" s="16" t="n"/>
      <c r="AL291" s="16" t="n"/>
      <c r="AM291" s="16" t="n"/>
      <c r="AN291" s="16" t="n"/>
      <c r="AO291" s="16" t="n"/>
      <c r="AP291" s="16" t="n"/>
      <c r="AQ291" s="16" t="n"/>
      <c r="AR291" s="16" t="n"/>
      <c r="AS291" s="16" t="n"/>
      <c r="AT291" s="16" t="n"/>
      <c r="AU291" s="16" t="n"/>
      <c r="AV291" s="16" t="n"/>
      <c r="AW291" s="16" t="n"/>
      <c r="AX291" s="16" t="n"/>
      <c r="AY291" s="16" t="n"/>
      <c r="AZ291" s="16" t="n"/>
      <c r="BA291" s="16" t="n"/>
      <c r="BB291" s="16" t="n"/>
      <c r="BC291" s="16" t="n"/>
      <c r="BD291" s="16" t="n"/>
      <c r="BE291" s="16" t="n"/>
      <c r="BF291" s="16" t="n"/>
      <c r="BG291" s="16" t="n"/>
      <c r="BH291" s="16" t="n"/>
      <c r="BI291" s="16" t="n"/>
      <c r="BJ291" s="16" t="n"/>
      <c r="BK291" s="16" t="n"/>
      <c r="BL291" s="16" t="n"/>
      <c r="BM291" s="16" t="n"/>
      <c r="BN291" s="16" t="n"/>
      <c r="BO291" s="16" t="n"/>
      <c r="BP291" s="16" t="n"/>
      <c r="BQ291" s="13" t="n"/>
      <c r="BR291" s="14" t="n"/>
      <c r="FH291" s="13" t="n"/>
      <c r="FI291" s="14" t="n"/>
      <c r="FJ291" s="16" t="n"/>
      <c r="FK291" s="16" t="n"/>
      <c r="FL291" s="16" t="n"/>
      <c r="FM291" s="16" t="n"/>
      <c r="FN291" s="16" t="n"/>
      <c r="FO291" s="16" t="n"/>
      <c r="FP291" s="16" t="n"/>
      <c r="FQ291" s="16" t="n"/>
      <c r="FR291" s="16" t="n"/>
      <c r="FS291" s="16" t="n"/>
      <c r="FT291" s="16" t="n"/>
      <c r="FU291" s="16" t="n"/>
      <c r="FV291" s="16" t="n"/>
      <c r="FW291" s="33" t="n"/>
      <c r="FX291" s="14" t="n"/>
      <c r="GH291" s="16" t="n"/>
      <c r="GI291" s="16" t="n"/>
      <c r="GJ291" s="16" t="n"/>
      <c r="GK291" s="16" t="n"/>
      <c r="GL291" s="16" t="n"/>
      <c r="GM291" s="16" t="n"/>
      <c r="GN291" s="16" t="n"/>
      <c r="GO291" s="16" t="n"/>
      <c r="GP291" s="16" t="n"/>
      <c r="GQ291" s="16" t="n"/>
      <c r="GR291" s="16" t="n"/>
      <c r="GS291" s="16" t="n"/>
      <c r="GT291" s="16" t="n"/>
      <c r="GU291" s="16" t="n"/>
      <c r="GV291" s="16" t="n"/>
      <c r="GW291" s="16" t="n"/>
      <c r="GX291" s="16" t="n"/>
      <c r="GY291" s="16" t="n"/>
      <c r="GZ291" s="16" t="n"/>
      <c r="HA291" s="16" t="n"/>
      <c r="HB291" s="16" t="n"/>
      <c r="HC291" s="16" t="n"/>
      <c r="HD291" s="16" t="n"/>
      <c r="HE291" s="16" t="n"/>
      <c r="HF291" s="16" t="n"/>
      <c r="HG291" s="16" t="n"/>
      <c r="HH291" s="16" t="n"/>
      <c r="HI291" s="16" t="n"/>
      <c r="HJ291" s="16" t="n"/>
      <c r="HK291" s="16" t="n"/>
      <c r="HL291" s="16" t="n"/>
      <c r="HM291" s="16" t="n"/>
      <c r="HN291" s="16" t="n"/>
      <c r="HO291" s="16" t="n"/>
      <c r="HP291" s="16" t="n"/>
      <c r="HQ291" s="16" t="n"/>
      <c r="HR291" s="16" t="n"/>
      <c r="HS291" s="13" t="n"/>
      <c r="HT291" s="14" t="n"/>
      <c r="HU291" s="16" t="n"/>
      <c r="HV291" s="16" t="n"/>
      <c r="HW291" s="16" t="n"/>
      <c r="HX291" s="16" t="n"/>
      <c r="HY291" s="16" t="n"/>
      <c r="HZ291" s="16" t="n"/>
      <c r="IA291" s="16" t="n"/>
      <c r="IB291" s="16" t="n"/>
      <c r="IC291" s="16" t="n"/>
      <c r="ID291" s="16" t="n"/>
      <c r="IE291" s="16" t="n"/>
      <c r="IF291" s="16" t="n"/>
      <c r="IG291" s="16" t="n"/>
      <c r="IH291" s="16" t="n"/>
      <c r="II291" s="16" t="n"/>
      <c r="IJ291" s="16" t="n"/>
      <c r="IK291" s="16" t="n"/>
      <c r="IL291" s="16" t="n"/>
      <c r="IM291" s="16" t="n"/>
      <c r="IN291" s="16" t="n"/>
      <c r="IO291" s="16" t="n"/>
      <c r="IP291" s="16" t="n"/>
      <c r="IQ291" s="16" t="n"/>
      <c r="IR291" s="16" t="n"/>
      <c r="IS291" s="16" t="n"/>
      <c r="IT291" s="16" t="n"/>
      <c r="IU291" s="16" t="n"/>
      <c r="IV291" s="16" t="n"/>
      <c r="IW291" s="16" t="n"/>
      <c r="IX291" s="16" t="n"/>
      <c r="IY291" s="16" t="n"/>
      <c r="IZ291" s="16" t="n"/>
      <c r="JA291" s="16" t="n"/>
      <c r="JB291" s="16" t="n"/>
      <c r="JC291" s="16" t="n"/>
      <c r="JD291" s="16" t="n"/>
      <c r="JE291" s="16" t="n"/>
      <c r="JF291" s="16" t="n"/>
      <c r="JG291" s="16" t="n"/>
      <c r="JH291" s="16" t="n"/>
      <c r="JI291" s="16" t="n"/>
      <c r="JJ291" s="16" t="n"/>
      <c r="JK291" s="16" t="n"/>
      <c r="JL291" s="16" t="n"/>
      <c r="JM291" s="16" t="n"/>
      <c r="JN291" s="16" t="n"/>
      <c r="JO291" s="16" t="n"/>
      <c r="JP291" s="16" t="n"/>
      <c r="JQ291" s="16" t="n"/>
      <c r="JR291" s="16" t="n"/>
      <c r="JS291" s="16" t="n"/>
      <c r="JT291" s="16" t="n"/>
      <c r="JU291" s="16" t="n"/>
      <c r="JV291" s="16" t="n"/>
      <c r="JW291" s="16" t="n"/>
      <c r="JX291" s="16" t="n"/>
      <c r="JY291" s="16" t="n"/>
      <c r="JZ291" s="16" t="n"/>
      <c r="KA291" s="16" t="n"/>
      <c r="KB291" s="16" t="n"/>
      <c r="KC291" s="16" t="n"/>
      <c r="KD291" s="16" t="n"/>
      <c r="KE291" s="16" t="n"/>
      <c r="KF291" s="16" t="n"/>
      <c r="KG291" s="16" t="n"/>
      <c r="KH291" s="16" t="n"/>
      <c r="KI291" s="16" t="n"/>
      <c r="KJ291" s="16" t="n"/>
      <c r="KK291" s="16" t="n"/>
      <c r="KL291" s="16" t="n"/>
      <c r="KM291" s="16" t="n"/>
      <c r="KN291" s="16" t="n"/>
      <c r="KO291" s="13" t="n"/>
      <c r="KP291" s="14" t="n"/>
      <c r="KR291" s="16" t="n"/>
      <c r="KS291" s="16" t="n"/>
      <c r="KT291" s="16" t="n"/>
      <c r="KU291" s="16" t="n"/>
      <c r="KV291" s="16" t="n"/>
      <c r="KW291" s="16" t="n"/>
      <c r="KX291" s="16" t="n"/>
      <c r="KY291" s="16" t="n"/>
      <c r="KZ291" s="16" t="n"/>
      <c r="LA291" s="16" t="n"/>
      <c r="LB291" s="16" t="n"/>
      <c r="LC291" s="16" t="n"/>
      <c r="LD291" s="16" t="n"/>
      <c r="LE291" s="16" t="n"/>
      <c r="LF291" s="16" t="n"/>
      <c r="LG291" s="16" t="n"/>
      <c r="LH291" s="16" t="n"/>
      <c r="LI291" s="16" t="n"/>
      <c r="LJ291" s="16" t="n"/>
      <c r="LK291" s="16" t="n"/>
      <c r="LL291" s="16" t="n"/>
      <c r="LM291" s="16" t="n"/>
      <c r="LN291" s="16" t="n"/>
      <c r="LO291" s="16" t="n"/>
      <c r="LP291" s="16" t="n"/>
      <c r="LQ291" s="16" t="n"/>
      <c r="LR291" s="16" t="n"/>
      <c r="LS291" s="16" t="n"/>
      <c r="LT291" s="16" t="n"/>
      <c r="LU291" s="16" t="n"/>
      <c r="LV291" s="16" t="n"/>
      <c r="LW291" s="16" t="n"/>
      <c r="LX291" s="16" t="n"/>
      <c r="LY291" s="16" t="n"/>
      <c r="LZ291" s="16" t="n"/>
      <c r="MA291" s="16" t="n"/>
      <c r="MB291" s="16" t="n"/>
      <c r="MC291" s="16" t="n"/>
      <c r="MD291" s="16" t="n"/>
      <c r="ME291" s="16" t="n"/>
      <c r="MF291" s="16" t="n"/>
      <c r="MG291" s="16" t="n"/>
      <c r="MH291" s="16" t="n"/>
      <c r="MI291" s="16" t="n"/>
      <c r="MJ291" s="16" t="n"/>
      <c r="MK291" s="13" t="n"/>
      <c r="ML291" s="14" t="n"/>
      <c r="MN291" s="132" t="n"/>
      <c r="MO291" s="16" t="n"/>
      <c r="MP291" s="16" t="n"/>
      <c r="MQ291" s="16" t="n"/>
      <c r="MR291" s="16" t="n"/>
      <c r="MS291" s="16" t="n"/>
      <c r="MT291" s="16" t="n"/>
      <c r="MU291" s="16" t="n"/>
      <c r="MV291" s="16" t="n"/>
      <c r="MW291" s="16" t="n"/>
      <c r="MX291" s="16" t="n"/>
      <c r="MY291" s="16" t="n"/>
      <c r="MZ291" s="16" t="n"/>
      <c r="NA291" s="16" t="n"/>
      <c r="NB291" s="16" t="n"/>
      <c r="NC291" s="16" t="n"/>
      <c r="ND291" s="16" t="n"/>
      <c r="NE291" s="16" t="n"/>
      <c r="NF291" s="16" t="n"/>
      <c r="NG291" s="16" t="n"/>
      <c r="NH291" s="16" t="n"/>
      <c r="NI291" s="16" t="n"/>
      <c r="NJ291" s="16" t="n"/>
      <c r="NK291" s="16" t="n"/>
      <c r="NL291" s="16" t="n"/>
      <c r="NM291" s="16" t="n"/>
      <c r="NN291" s="16" t="n"/>
      <c r="NO291" s="16" t="n"/>
      <c r="NP291" s="16" t="n"/>
      <c r="NQ291" s="16" t="n"/>
      <c r="NR291" s="16" t="n"/>
      <c r="NS291" s="16" t="n"/>
      <c r="NT291" s="16" t="n"/>
      <c r="NU291" s="16" t="n"/>
      <c r="NV291" s="16" t="n"/>
      <c r="NW291" s="16" t="n"/>
      <c r="NX291" s="16" t="n"/>
      <c r="OH291" s="3" t="n"/>
      <c r="OI291" s="10" t="n"/>
      <c r="OK291" s="133">
        <f>IF(MN291="","",IF(OR(MN291&lt;=620000,MN291&gt;1230000),"",INDEX('控除額表'!$C$21:$C$29,COUNTIF('控除額表'!$B$21:$B$29,"&lt;"&amp;MN291)+1)))</f>
        <v/>
      </c>
      <c r="OL291" s="59" t="n"/>
      <c r="OM291" s="59" t="n"/>
      <c r="ON291" s="59" t="n"/>
      <c r="OO291" s="59" t="n"/>
      <c r="OP291" s="59" t="n"/>
      <c r="OQ291" s="59" t="n"/>
      <c r="OR291" s="59" t="n"/>
      <c r="OS291" s="59" t="n"/>
      <c r="OT291" s="59" t="n"/>
      <c r="OU291" s="59" t="n"/>
      <c r="OV291" s="59" t="n"/>
      <c r="OW291" s="59" t="n"/>
      <c r="OX291" s="59" t="n"/>
      <c r="OY291" s="59" t="n"/>
      <c r="OZ291" s="59" t="n"/>
      <c r="PA291" s="59" t="n"/>
      <c r="PB291" s="59" t="n"/>
      <c r="PC291" s="59" t="n"/>
      <c r="PD291" s="59" t="n"/>
      <c r="PE291" s="59" t="n"/>
      <c r="PF291" s="59" t="n"/>
      <c r="PG291" s="59" t="n"/>
      <c r="PH291" s="59" t="n"/>
      <c r="PI291" s="59" t="n"/>
      <c r="PJ291" s="59" t="n"/>
      <c r="PK291" s="59" t="n"/>
      <c r="PL291" s="59" t="n"/>
      <c r="PM291" s="59" t="n"/>
      <c r="PN291" s="59" t="n"/>
      <c r="PO291" s="59" t="n"/>
      <c r="QA291" s="3" t="n"/>
      <c r="QB291" s="10" t="n"/>
      <c r="QI291" s="3" t="n"/>
      <c r="QJ291" s="10" t="n"/>
    </row>
    <row r="292" ht="0.75" customHeight="1">
      <c r="A292" s="3" t="n"/>
      <c r="B292" s="10" t="n"/>
      <c r="G292" s="3" t="n"/>
      <c r="H292" s="10" t="n"/>
      <c r="R292" s="13" t="n"/>
      <c r="S292" s="23" t="n"/>
      <c r="T292" s="21" t="n"/>
      <c r="U292" s="21" t="n"/>
      <c r="V292" s="21" t="n"/>
      <c r="W292" s="21" t="n"/>
      <c r="X292" s="21" t="n"/>
      <c r="Y292" s="21" t="n"/>
      <c r="Z292" s="21" t="n"/>
      <c r="AA292" s="21" t="n"/>
      <c r="AB292" s="21" t="n"/>
      <c r="AC292" s="21" t="n"/>
      <c r="AD292" s="21" t="n"/>
      <c r="AE292" s="21" t="n"/>
      <c r="AF292" s="21" t="n"/>
      <c r="AG292" s="21" t="n"/>
      <c r="AH292" s="21" t="n"/>
      <c r="AI292" s="21" t="n"/>
      <c r="AJ292" s="21" t="n"/>
      <c r="AK292" s="21" t="n"/>
      <c r="AL292" s="21" t="n"/>
      <c r="AM292" s="21" t="n"/>
      <c r="AN292" s="21" t="n"/>
      <c r="AO292" s="21" t="n"/>
      <c r="AP292" s="21" t="n"/>
      <c r="AQ292" s="21" t="n"/>
      <c r="AR292" s="21" t="n"/>
      <c r="AS292" s="21" t="n"/>
      <c r="AT292" s="21" t="n"/>
      <c r="AU292" s="21" t="n"/>
      <c r="AV292" s="21" t="n"/>
      <c r="AW292" s="21" t="n"/>
      <c r="AX292" s="21" t="n"/>
      <c r="AY292" s="21" t="n"/>
      <c r="AZ292" s="21" t="n"/>
      <c r="BA292" s="21" t="n"/>
      <c r="BB292" s="21" t="n"/>
      <c r="BC292" s="21" t="n"/>
      <c r="BD292" s="21" t="n"/>
      <c r="BE292" s="21" t="n"/>
      <c r="BF292" s="21" t="n"/>
      <c r="BG292" s="21" t="n"/>
      <c r="BH292" s="21" t="n"/>
      <c r="BI292" s="21" t="n"/>
      <c r="BJ292" s="21" t="n"/>
      <c r="BK292" s="21" t="n"/>
      <c r="BL292" s="21" t="n"/>
      <c r="BM292" s="21" t="n"/>
      <c r="BN292" s="21" t="n"/>
      <c r="BO292" s="21" t="n"/>
      <c r="BP292" s="21" t="n"/>
      <c r="BQ292" s="29" t="n"/>
      <c r="BR292" s="14" t="n"/>
      <c r="FH292" s="13" t="n"/>
      <c r="FI292" s="14" t="n"/>
      <c r="FJ292" s="16" t="n"/>
      <c r="FK292" s="16" t="n"/>
      <c r="FL292" s="16" t="n"/>
      <c r="FM292" s="16" t="n"/>
      <c r="FN292" s="16" t="n"/>
      <c r="FO292" s="16" t="n"/>
      <c r="FP292" s="16" t="n"/>
      <c r="FQ292" s="16" t="n"/>
      <c r="FR292" s="16" t="n"/>
      <c r="FS292" s="16" t="n"/>
      <c r="FT292" s="16" t="n"/>
      <c r="FU292" s="16" t="n"/>
      <c r="FV292" s="16" t="n"/>
      <c r="FW292" s="33" t="n"/>
      <c r="FX292" s="14" t="n"/>
      <c r="GH292" s="16" t="n"/>
      <c r="GI292" s="16" t="n"/>
      <c r="GJ292" s="16" t="n"/>
      <c r="GK292" s="16" t="n"/>
      <c r="GL292" s="16" t="n"/>
      <c r="GM292" s="16" t="n"/>
      <c r="GN292" s="16" t="n"/>
      <c r="GO292" s="16" t="n"/>
      <c r="GP292" s="16" t="n"/>
      <c r="GQ292" s="16" t="n"/>
      <c r="GR292" s="16" t="n"/>
      <c r="GS292" s="16" t="n"/>
      <c r="GT292" s="16" t="n"/>
      <c r="GU292" s="16" t="n"/>
      <c r="GV292" s="16" t="n"/>
      <c r="GW292" s="16" t="n"/>
      <c r="GX292" s="16" t="n"/>
      <c r="GY292" s="16" t="n"/>
      <c r="GZ292" s="16" t="n"/>
      <c r="HA292" s="16" t="n"/>
      <c r="HB292" s="16" t="n"/>
      <c r="HC292" s="16" t="n"/>
      <c r="HD292" s="16" t="n"/>
      <c r="HE292" s="16" t="n"/>
      <c r="HF292" s="16" t="n"/>
      <c r="HG292" s="16" t="n"/>
      <c r="HH292" s="16" t="n"/>
      <c r="HI292" s="16" t="n"/>
      <c r="HJ292" s="16" t="n"/>
      <c r="HK292" s="16" t="n"/>
      <c r="HL292" s="16" t="n"/>
      <c r="HM292" s="16" t="n"/>
      <c r="HN292" s="16" t="n"/>
      <c r="HO292" s="16" t="n"/>
      <c r="HP292" s="16" t="n"/>
      <c r="HQ292" s="16" t="n"/>
      <c r="HR292" s="16" t="n"/>
      <c r="HS292" s="13" t="n"/>
      <c r="HT292" s="14" t="n"/>
      <c r="HU292" s="16" t="n"/>
      <c r="HV292" s="16" t="n"/>
      <c r="HW292" s="16" t="n"/>
      <c r="HX292" s="16" t="n"/>
      <c r="HY292" s="16" t="n"/>
      <c r="HZ292" s="16" t="n"/>
      <c r="IA292" s="16" t="n"/>
      <c r="IB292" s="16" t="n"/>
      <c r="IC292" s="16" t="n"/>
      <c r="ID292" s="16" t="n"/>
      <c r="IE292" s="16" t="n"/>
      <c r="IF292" s="16" t="n"/>
      <c r="IG292" s="16" t="n"/>
      <c r="IH292" s="16" t="n"/>
      <c r="II292" s="16" t="n"/>
      <c r="IJ292" s="16" t="n"/>
      <c r="IK292" s="16" t="n"/>
      <c r="IL292" s="16" t="n"/>
      <c r="IM292" s="16" t="n"/>
      <c r="IN292" s="16" t="n"/>
      <c r="IO292" s="16" t="n"/>
      <c r="IP292" s="16" t="n"/>
      <c r="IQ292" s="16" t="n"/>
      <c r="IR292" s="16" t="n"/>
      <c r="IS292" s="16" t="n"/>
      <c r="IT292" s="16" t="n"/>
      <c r="IU292" s="16" t="n"/>
      <c r="IV292" s="16" t="n"/>
      <c r="IW292" s="16" t="n"/>
      <c r="IX292" s="16" t="n"/>
      <c r="IY292" s="16" t="n"/>
      <c r="IZ292" s="16" t="n"/>
      <c r="JA292" s="16" t="n"/>
      <c r="JB292" s="16" t="n"/>
      <c r="JC292" s="16" t="n"/>
      <c r="JD292" s="16" t="n"/>
      <c r="JE292" s="16" t="n"/>
      <c r="JF292" s="16" t="n"/>
      <c r="JG292" s="16" t="n"/>
      <c r="JH292" s="16" t="n"/>
      <c r="JI292" s="16" t="n"/>
      <c r="JJ292" s="16" t="n"/>
      <c r="JK292" s="16" t="n"/>
      <c r="JL292" s="16" t="n"/>
      <c r="JM292" s="16" t="n"/>
      <c r="JN292" s="16" t="n"/>
      <c r="JO292" s="16" t="n"/>
      <c r="JP292" s="16" t="n"/>
      <c r="JQ292" s="16" t="n"/>
      <c r="JR292" s="16" t="n"/>
      <c r="JS292" s="16" t="n"/>
      <c r="JT292" s="16" t="n"/>
      <c r="JU292" s="16" t="n"/>
      <c r="JV292" s="16" t="n"/>
      <c r="JW292" s="16" t="n"/>
      <c r="JX292" s="16" t="n"/>
      <c r="JY292" s="16" t="n"/>
      <c r="JZ292" s="16" t="n"/>
      <c r="KA292" s="16" t="n"/>
      <c r="KB292" s="16" t="n"/>
      <c r="KC292" s="16" t="n"/>
      <c r="KD292" s="16" t="n"/>
      <c r="KE292" s="16" t="n"/>
      <c r="KF292" s="16" t="n"/>
      <c r="KG292" s="16" t="n"/>
      <c r="KH292" s="16" t="n"/>
      <c r="KI292" s="16" t="n"/>
      <c r="KJ292" s="16" t="n"/>
      <c r="KK292" s="16" t="n"/>
      <c r="KL292" s="16" t="n"/>
      <c r="KM292" s="16" t="n"/>
      <c r="KN292" s="16" t="n"/>
      <c r="KO292" s="13" t="n"/>
      <c r="KP292" s="14" t="n"/>
      <c r="KR292" s="16" t="n"/>
      <c r="KS292" s="16" t="n"/>
      <c r="KT292" s="16" t="n"/>
      <c r="KU292" s="16" t="n"/>
      <c r="KV292" s="16" t="n"/>
      <c r="KW292" s="16" t="n"/>
      <c r="KX292" s="16" t="n"/>
      <c r="KY292" s="16" t="n"/>
      <c r="KZ292" s="16" t="n"/>
      <c r="LA292" s="16" t="n"/>
      <c r="LB292" s="16" t="n"/>
      <c r="LC292" s="16" t="n"/>
      <c r="LD292" s="16" t="n"/>
      <c r="LE292" s="16" t="n"/>
      <c r="LF292" s="16" t="n"/>
      <c r="LG292" s="16" t="n"/>
      <c r="LH292" s="16" t="n"/>
      <c r="LI292" s="16" t="n"/>
      <c r="LJ292" s="16" t="n"/>
      <c r="LK292" s="16" t="n"/>
      <c r="LL292" s="16" t="n"/>
      <c r="LM292" s="16" t="n"/>
      <c r="LN292" s="16" t="n"/>
      <c r="LO292" s="16" t="n"/>
      <c r="LP292" s="16" t="n"/>
      <c r="LQ292" s="16" t="n"/>
      <c r="LR292" s="16" t="n"/>
      <c r="LS292" s="16" t="n"/>
      <c r="LT292" s="16" t="n"/>
      <c r="LU292" s="16" t="n"/>
      <c r="LV292" s="16" t="n"/>
      <c r="LW292" s="16" t="n"/>
      <c r="LX292" s="16" t="n"/>
      <c r="LY292" s="16" t="n"/>
      <c r="LZ292" s="16" t="n"/>
      <c r="MA292" s="16" t="n"/>
      <c r="MB292" s="16" t="n"/>
      <c r="MC292" s="16" t="n"/>
      <c r="MD292" s="16" t="n"/>
      <c r="ME292" s="16" t="n"/>
      <c r="MF292" s="16" t="n"/>
      <c r="MG292" s="16" t="n"/>
      <c r="MH292" s="16" t="n"/>
      <c r="MI292" s="16" t="n"/>
      <c r="MJ292" s="16" t="n"/>
      <c r="MK292" s="13" t="n"/>
      <c r="ML292" s="14" t="n"/>
      <c r="MN292" s="16" t="n"/>
      <c r="MO292" s="16" t="n"/>
      <c r="MP292" s="16" t="n"/>
      <c r="MQ292" s="16" t="n"/>
      <c r="MR292" s="16" t="n"/>
      <c r="MS292" s="16" t="n"/>
      <c r="MT292" s="16" t="n"/>
      <c r="MU292" s="16" t="n"/>
      <c r="MV292" s="16" t="n"/>
      <c r="MW292" s="16" t="n"/>
      <c r="MX292" s="16" t="n"/>
      <c r="MY292" s="16" t="n"/>
      <c r="MZ292" s="16" t="n"/>
      <c r="NA292" s="16" t="n"/>
      <c r="NB292" s="16" t="n"/>
      <c r="NC292" s="16" t="n"/>
      <c r="ND292" s="16" t="n"/>
      <c r="NE292" s="16" t="n"/>
      <c r="NF292" s="16" t="n"/>
      <c r="NG292" s="16" t="n"/>
      <c r="NH292" s="16" t="n"/>
      <c r="NI292" s="16" t="n"/>
      <c r="NJ292" s="16" t="n"/>
      <c r="NK292" s="16" t="n"/>
      <c r="NL292" s="16" t="n"/>
      <c r="NM292" s="16" t="n"/>
      <c r="NN292" s="16" t="n"/>
      <c r="NO292" s="16" t="n"/>
      <c r="NP292" s="16" t="n"/>
      <c r="NQ292" s="16" t="n"/>
      <c r="NR292" s="16" t="n"/>
      <c r="NS292" s="16" t="n"/>
      <c r="NT292" s="16" t="n"/>
      <c r="NU292" s="16" t="n"/>
      <c r="NV292" s="16" t="n"/>
      <c r="NW292" s="16" t="n"/>
      <c r="NX292" s="16" t="n"/>
      <c r="OH292" s="3" t="n"/>
      <c r="OI292" s="10" t="n"/>
      <c r="OK292" s="59" t="n"/>
      <c r="OL292" s="59" t="n"/>
      <c r="OM292" s="59" t="n"/>
      <c r="ON292" s="59" t="n"/>
      <c r="OO292" s="59" t="n"/>
      <c r="OP292" s="59" t="n"/>
      <c r="OQ292" s="59" t="n"/>
      <c r="OR292" s="59" t="n"/>
      <c r="OS292" s="59" t="n"/>
      <c r="OT292" s="59" t="n"/>
      <c r="OU292" s="59" t="n"/>
      <c r="OV292" s="59" t="n"/>
      <c r="OW292" s="59" t="n"/>
      <c r="OX292" s="59" t="n"/>
      <c r="OY292" s="59" t="n"/>
      <c r="OZ292" s="59" t="n"/>
      <c r="PA292" s="59" t="n"/>
      <c r="PB292" s="59" t="n"/>
      <c r="PC292" s="59" t="n"/>
      <c r="PD292" s="59" t="n"/>
      <c r="PE292" s="59" t="n"/>
      <c r="PF292" s="59" t="n"/>
      <c r="PG292" s="59" t="n"/>
      <c r="PH292" s="59" t="n"/>
      <c r="PI292" s="59" t="n"/>
      <c r="PJ292" s="59" t="n"/>
      <c r="PK292" s="59" t="n"/>
      <c r="PL292" s="59" t="n"/>
      <c r="PM292" s="59" t="n"/>
      <c r="PN292" s="59" t="n"/>
      <c r="PO292" s="59" t="n"/>
      <c r="QA292" s="3" t="n"/>
      <c r="QB292" s="10" t="n"/>
      <c r="QI292" s="3" t="n"/>
      <c r="QJ292" s="10" t="n"/>
    </row>
    <row r="293" ht="0.75" customHeight="1">
      <c r="A293" s="3" t="n"/>
      <c r="B293" s="10" t="n"/>
      <c r="G293" s="3" t="n"/>
      <c r="H293" s="10" t="n"/>
      <c r="R293" s="13" t="n"/>
      <c r="S293" s="27" t="n"/>
      <c r="T293" s="134" t="n"/>
      <c r="U293" s="125" t="n"/>
      <c r="V293" s="125" t="n"/>
      <c r="W293" s="125" t="n"/>
      <c r="X293" s="125" t="n"/>
      <c r="Y293" s="125" t="n"/>
      <c r="Z293" s="125" t="n"/>
      <c r="AA293" s="125" t="n"/>
      <c r="AB293" s="125" t="n"/>
      <c r="AC293" s="125" t="n"/>
      <c r="AD293" s="125" t="n"/>
      <c r="AE293" s="125" t="n"/>
      <c r="AF293" s="125" t="n"/>
      <c r="AG293" s="125" t="n"/>
      <c r="AH293" s="125" t="n"/>
      <c r="AI293" s="125" t="n"/>
      <c r="AJ293" s="125" t="n"/>
      <c r="AK293" s="125" t="n"/>
      <c r="AL293" s="125" t="n"/>
      <c r="AM293" s="125" t="n"/>
      <c r="AN293" s="125" t="n"/>
      <c r="AO293" s="125" t="n"/>
      <c r="AP293" s="125" t="n"/>
      <c r="AQ293" s="125" t="n"/>
      <c r="AR293" s="125" t="n"/>
      <c r="AS293" s="125" t="n"/>
      <c r="AT293" s="125" t="n"/>
      <c r="AU293" s="125" t="n"/>
      <c r="AV293" s="125" t="n"/>
      <c r="AW293" s="125" t="n"/>
      <c r="AX293" s="125" t="n"/>
      <c r="AY293" s="125" t="n"/>
      <c r="AZ293" s="125" t="n"/>
      <c r="BA293" s="125" t="n"/>
      <c r="BB293" s="125" t="n"/>
      <c r="BC293" s="125" t="n"/>
      <c r="BD293" s="125" t="n"/>
      <c r="BE293" s="125" t="n"/>
      <c r="BF293" s="125" t="n"/>
      <c r="BG293" s="125" t="n"/>
      <c r="BH293" s="125" t="n"/>
      <c r="BI293" s="125" t="n"/>
      <c r="BJ293" s="125" t="n"/>
      <c r="BK293" s="125" t="n"/>
      <c r="BL293" s="125" t="n"/>
      <c r="BM293" s="125" t="n"/>
      <c r="BN293" s="125" t="n"/>
      <c r="BO293" s="125" t="n"/>
      <c r="BP293" s="125" t="n"/>
      <c r="BQ293" s="30" t="n"/>
      <c r="BR293" s="14" t="n"/>
      <c r="DA293" s="13" t="n"/>
      <c r="DB293" s="14" t="n"/>
      <c r="DY293" s="13" t="n"/>
      <c r="DZ293" s="14" t="n"/>
      <c r="FH293" s="13" t="n"/>
      <c r="FI293" s="14" t="n"/>
      <c r="FJ293" s="16" t="n"/>
      <c r="FK293" s="16" t="n"/>
      <c r="FL293" s="16" t="n"/>
      <c r="FM293" s="16" t="n"/>
      <c r="FN293" s="16" t="n"/>
      <c r="FO293" s="16" t="n"/>
      <c r="FP293" s="16" t="n"/>
      <c r="FQ293" s="16" t="n"/>
      <c r="FR293" s="16" t="n"/>
      <c r="FS293" s="16" t="n"/>
      <c r="FT293" s="16" t="n"/>
      <c r="FU293" s="16" t="n"/>
      <c r="FV293" s="16" t="n"/>
      <c r="FW293" s="33" t="n"/>
      <c r="FX293" s="14" t="n"/>
      <c r="GH293" s="16" t="n"/>
      <c r="GI293" s="16" t="n"/>
      <c r="GJ293" s="16" t="n"/>
      <c r="GK293" s="16" t="n"/>
      <c r="GL293" s="16" t="n"/>
      <c r="GM293" s="16" t="n"/>
      <c r="GN293" s="16" t="n"/>
      <c r="GO293" s="16" t="n"/>
      <c r="GP293" s="16" t="n"/>
      <c r="GQ293" s="16" t="n"/>
      <c r="GR293" s="16" t="n"/>
      <c r="GS293" s="16" t="n"/>
      <c r="GT293" s="16" t="n"/>
      <c r="GU293" s="16" t="n"/>
      <c r="GV293" s="16" t="n"/>
      <c r="GW293" s="16" t="n"/>
      <c r="GX293" s="16" t="n"/>
      <c r="GY293" s="16" t="n"/>
      <c r="GZ293" s="16" t="n"/>
      <c r="HA293" s="16" t="n"/>
      <c r="HB293" s="16" t="n"/>
      <c r="HC293" s="16" t="n"/>
      <c r="HD293" s="16" t="n"/>
      <c r="HE293" s="16" t="n"/>
      <c r="HF293" s="16" t="n"/>
      <c r="HG293" s="16" t="n"/>
      <c r="HH293" s="16" t="n"/>
      <c r="HI293" s="16" t="n"/>
      <c r="HJ293" s="16" t="n"/>
      <c r="HK293" s="16" t="n"/>
      <c r="HL293" s="16" t="n"/>
      <c r="HM293" s="16" t="n"/>
      <c r="HN293" s="16" t="n"/>
      <c r="HO293" s="16" t="n"/>
      <c r="HP293" s="16" t="n"/>
      <c r="HQ293" s="16" t="n"/>
      <c r="HR293" s="16" t="n"/>
      <c r="HS293" s="13" t="n"/>
      <c r="HT293" s="14" t="n"/>
      <c r="HU293" s="16" t="n"/>
      <c r="HV293" s="16" t="n"/>
      <c r="HW293" s="16" t="n"/>
      <c r="HX293" s="16" t="n"/>
      <c r="HY293" s="16" t="n"/>
      <c r="HZ293" s="16" t="n"/>
      <c r="IA293" s="16" t="n"/>
      <c r="IB293" s="16" t="n"/>
      <c r="IC293" s="16" t="n"/>
      <c r="ID293" s="16" t="n"/>
      <c r="IE293" s="16" t="n"/>
      <c r="IF293" s="16" t="n"/>
      <c r="IG293" s="16" t="n"/>
      <c r="IH293" s="16" t="n"/>
      <c r="II293" s="16" t="n"/>
      <c r="IJ293" s="16" t="n"/>
      <c r="IK293" s="16" t="n"/>
      <c r="IL293" s="16" t="n"/>
      <c r="IM293" s="16" t="n"/>
      <c r="IN293" s="16" t="n"/>
      <c r="IO293" s="16" t="n"/>
      <c r="IP293" s="16" t="n"/>
      <c r="IQ293" s="16" t="n"/>
      <c r="IR293" s="16" t="n"/>
      <c r="IS293" s="16" t="n"/>
      <c r="IT293" s="16" t="n"/>
      <c r="IU293" s="16" t="n"/>
      <c r="IV293" s="16" t="n"/>
      <c r="IW293" s="16" t="n"/>
      <c r="IX293" s="16" t="n"/>
      <c r="IY293" s="16" t="n"/>
      <c r="IZ293" s="16" t="n"/>
      <c r="JA293" s="16" t="n"/>
      <c r="JB293" s="16" t="n"/>
      <c r="JC293" s="16" t="n"/>
      <c r="JD293" s="16" t="n"/>
      <c r="JE293" s="16" t="n"/>
      <c r="JF293" s="16" t="n"/>
      <c r="JG293" s="16" t="n"/>
      <c r="JH293" s="16" t="n"/>
      <c r="JI293" s="16" t="n"/>
      <c r="JJ293" s="16" t="n"/>
      <c r="JK293" s="16" t="n"/>
      <c r="JL293" s="16" t="n"/>
      <c r="JM293" s="16" t="n"/>
      <c r="JN293" s="16" t="n"/>
      <c r="JO293" s="16" t="n"/>
      <c r="JP293" s="16" t="n"/>
      <c r="JQ293" s="16" t="n"/>
      <c r="JR293" s="16" t="n"/>
      <c r="JS293" s="16" t="n"/>
      <c r="JT293" s="16" t="n"/>
      <c r="JU293" s="16" t="n"/>
      <c r="JV293" s="16" t="n"/>
      <c r="JW293" s="16" t="n"/>
      <c r="JX293" s="16" t="n"/>
      <c r="JY293" s="16" t="n"/>
      <c r="JZ293" s="16" t="n"/>
      <c r="KA293" s="16" t="n"/>
      <c r="KB293" s="16" t="n"/>
      <c r="KC293" s="16" t="n"/>
      <c r="KD293" s="16" t="n"/>
      <c r="KE293" s="16" t="n"/>
      <c r="KF293" s="16" t="n"/>
      <c r="KG293" s="16" t="n"/>
      <c r="KH293" s="16" t="n"/>
      <c r="KI293" s="16" t="n"/>
      <c r="KJ293" s="16" t="n"/>
      <c r="KK293" s="16" t="n"/>
      <c r="KL293" s="16" t="n"/>
      <c r="KM293" s="16" t="n"/>
      <c r="KN293" s="16" t="n"/>
      <c r="KO293" s="13" t="n"/>
      <c r="KP293" s="14" t="n"/>
      <c r="KR293" s="16" t="n"/>
      <c r="KS293" s="16" t="n"/>
      <c r="KT293" s="16" t="n"/>
      <c r="KU293" s="16" t="n"/>
      <c r="KV293" s="16" t="n"/>
      <c r="KW293" s="16" t="n"/>
      <c r="KX293" s="16" t="n"/>
      <c r="KY293" s="16" t="n"/>
      <c r="KZ293" s="16" t="n"/>
      <c r="LA293" s="16" t="n"/>
      <c r="LB293" s="16" t="n"/>
      <c r="LC293" s="16" t="n"/>
      <c r="LD293" s="16" t="n"/>
      <c r="LE293" s="16" t="n"/>
      <c r="LF293" s="16" t="n"/>
      <c r="LG293" s="16" t="n"/>
      <c r="LH293" s="16" t="n"/>
      <c r="LI293" s="16" t="n"/>
      <c r="LJ293" s="16" t="n"/>
      <c r="LK293" s="16" t="n"/>
      <c r="LL293" s="16" t="n"/>
      <c r="LM293" s="16" t="n"/>
      <c r="LN293" s="16" t="n"/>
      <c r="LO293" s="16" t="n"/>
      <c r="LP293" s="16" t="n"/>
      <c r="LQ293" s="16" t="n"/>
      <c r="LR293" s="16" t="n"/>
      <c r="LS293" s="16" t="n"/>
      <c r="LT293" s="16" t="n"/>
      <c r="LU293" s="16" t="n"/>
      <c r="LV293" s="16" t="n"/>
      <c r="LW293" s="16" t="n"/>
      <c r="LX293" s="16" t="n"/>
      <c r="LY293" s="16" t="n"/>
      <c r="LZ293" s="16" t="n"/>
      <c r="MA293" s="16" t="n"/>
      <c r="MB293" s="16" t="n"/>
      <c r="MC293" s="16" t="n"/>
      <c r="MD293" s="16" t="n"/>
      <c r="ME293" s="16" t="n"/>
      <c r="MF293" s="16" t="n"/>
      <c r="MG293" s="16" t="n"/>
      <c r="MH293" s="16" t="n"/>
      <c r="MI293" s="16" t="n"/>
      <c r="MJ293" s="16" t="n"/>
      <c r="MK293" s="13" t="n"/>
      <c r="ML293" s="14" t="n"/>
      <c r="MN293" s="16" t="n"/>
      <c r="MO293" s="16" t="n"/>
      <c r="MP293" s="16" t="n"/>
      <c r="MQ293" s="16" t="n"/>
      <c r="MR293" s="16" t="n"/>
      <c r="MS293" s="16" t="n"/>
      <c r="MT293" s="16" t="n"/>
      <c r="MU293" s="16" t="n"/>
      <c r="MV293" s="16" t="n"/>
      <c r="MW293" s="16" t="n"/>
      <c r="MX293" s="16" t="n"/>
      <c r="MY293" s="16" t="n"/>
      <c r="MZ293" s="16" t="n"/>
      <c r="NA293" s="16" t="n"/>
      <c r="NB293" s="16" t="n"/>
      <c r="NC293" s="16" t="n"/>
      <c r="ND293" s="16" t="n"/>
      <c r="NE293" s="16" t="n"/>
      <c r="NF293" s="16" t="n"/>
      <c r="NG293" s="16" t="n"/>
      <c r="NH293" s="16" t="n"/>
      <c r="NI293" s="16" t="n"/>
      <c r="NJ293" s="16" t="n"/>
      <c r="NK293" s="16" t="n"/>
      <c r="NL293" s="16" t="n"/>
      <c r="NM293" s="16" t="n"/>
      <c r="NN293" s="16" t="n"/>
      <c r="NO293" s="16" t="n"/>
      <c r="NP293" s="16" t="n"/>
      <c r="NQ293" s="16" t="n"/>
      <c r="NR293" s="16" t="n"/>
      <c r="NS293" s="16" t="n"/>
      <c r="NT293" s="16" t="n"/>
      <c r="NU293" s="16" t="n"/>
      <c r="NV293" s="16" t="n"/>
      <c r="NW293" s="16" t="n"/>
      <c r="NX293" s="16" t="n"/>
      <c r="OH293" s="3" t="n"/>
      <c r="OI293" s="10" t="n"/>
      <c r="OK293" s="59" t="n"/>
      <c r="OL293" s="59" t="n"/>
      <c r="OM293" s="59" t="n"/>
      <c r="ON293" s="59" t="n"/>
      <c r="OO293" s="59" t="n"/>
      <c r="OP293" s="59" t="n"/>
      <c r="OQ293" s="59" t="n"/>
      <c r="OR293" s="59" t="n"/>
      <c r="OS293" s="59" t="n"/>
      <c r="OT293" s="59" t="n"/>
      <c r="OU293" s="59" t="n"/>
      <c r="OV293" s="59" t="n"/>
      <c r="OW293" s="59" t="n"/>
      <c r="OX293" s="59" t="n"/>
      <c r="OY293" s="59" t="n"/>
      <c r="OZ293" s="59" t="n"/>
      <c r="PA293" s="59" t="n"/>
      <c r="PB293" s="59" t="n"/>
      <c r="PC293" s="59" t="n"/>
      <c r="PD293" s="59" t="n"/>
      <c r="PE293" s="59" t="n"/>
      <c r="PF293" s="59" t="n"/>
      <c r="PG293" s="59" t="n"/>
      <c r="PH293" s="59" t="n"/>
      <c r="PI293" s="59" t="n"/>
      <c r="PJ293" s="59" t="n"/>
      <c r="PK293" s="59" t="n"/>
      <c r="PL293" s="59" t="n"/>
      <c r="PM293" s="59" t="n"/>
      <c r="PN293" s="59" t="n"/>
      <c r="PO293" s="59" t="n"/>
      <c r="QA293" s="3" t="n"/>
      <c r="QB293" s="10" t="n"/>
      <c r="QI293" s="3" t="n"/>
      <c r="QJ293" s="10" t="n"/>
    </row>
    <row r="294" ht="2.25" customHeight="1">
      <c r="A294" s="3" t="n"/>
      <c r="B294" s="10" t="n"/>
      <c r="G294" s="3" t="n"/>
      <c r="H294" s="10" t="n"/>
      <c r="R294" s="13" t="n"/>
      <c r="S294" s="14" t="n"/>
      <c r="T294" s="16" t="n"/>
      <c r="U294" s="16" t="n"/>
      <c r="V294" s="16" t="n"/>
      <c r="W294" s="16" t="n"/>
      <c r="X294" s="16" t="n"/>
      <c r="Y294" s="16" t="n"/>
      <c r="Z294" s="16" t="n"/>
      <c r="AA294" s="16" t="n"/>
      <c r="AB294" s="16" t="n"/>
      <c r="AC294" s="16" t="n"/>
      <c r="AD294" s="16" t="n"/>
      <c r="AE294" s="16" t="n"/>
      <c r="AF294" s="16" t="n"/>
      <c r="AG294" s="16" t="n"/>
      <c r="AH294" s="16" t="n"/>
      <c r="AI294" s="16" t="n"/>
      <c r="AJ294" s="16" t="n"/>
      <c r="AK294" s="16" t="n"/>
      <c r="AL294" s="16" t="n"/>
      <c r="AM294" s="16" t="n"/>
      <c r="AN294" s="16" t="n"/>
      <c r="AO294" s="16" t="n"/>
      <c r="AP294" s="16" t="n"/>
      <c r="AQ294" s="16" t="n"/>
      <c r="AR294" s="16" t="n"/>
      <c r="AS294" s="16" t="n"/>
      <c r="AT294" s="16" t="n"/>
      <c r="AU294" s="16" t="n"/>
      <c r="AV294" s="16" t="n"/>
      <c r="AW294" s="16" t="n"/>
      <c r="AX294" s="16" t="n"/>
      <c r="AY294" s="16" t="n"/>
      <c r="AZ294" s="16" t="n"/>
      <c r="BA294" s="16" t="n"/>
      <c r="BB294" s="16" t="n"/>
      <c r="BC294" s="16" t="n"/>
      <c r="BD294" s="16" t="n"/>
      <c r="BE294" s="16" t="n"/>
      <c r="BF294" s="16" t="n"/>
      <c r="BG294" s="16" t="n"/>
      <c r="BH294" s="16" t="n"/>
      <c r="BI294" s="16" t="n"/>
      <c r="BJ294" s="16" t="n"/>
      <c r="BK294" s="16" t="n"/>
      <c r="BL294" s="16" t="n"/>
      <c r="BM294" s="16" t="n"/>
      <c r="BN294" s="16" t="n"/>
      <c r="BO294" s="16" t="n"/>
      <c r="BP294" s="16" t="n"/>
      <c r="BQ294" s="13" t="n"/>
      <c r="BR294" s="14" t="n"/>
      <c r="DA294" s="13" t="n"/>
      <c r="DB294" s="14" t="n"/>
      <c r="DY294" s="13" t="n"/>
      <c r="DZ294" s="14" t="n"/>
      <c r="FH294" s="13" t="n"/>
      <c r="FI294" s="14" t="n"/>
      <c r="FJ294" s="16" t="n"/>
      <c r="FK294" s="16" t="n"/>
      <c r="FL294" s="16" t="n"/>
      <c r="FM294" s="16" t="n"/>
      <c r="FN294" s="16" t="n"/>
      <c r="FO294" s="16" t="n"/>
      <c r="FP294" s="16" t="n"/>
      <c r="FQ294" s="16" t="n"/>
      <c r="FR294" s="16" t="n"/>
      <c r="FS294" s="16" t="n"/>
      <c r="FT294" s="16" t="n"/>
      <c r="FU294" s="16" t="n"/>
      <c r="FV294" s="16" t="n"/>
      <c r="FW294" s="33" t="n"/>
      <c r="FX294" s="14" t="n"/>
      <c r="GH294" s="16" t="n"/>
      <c r="GI294" s="16" t="n"/>
      <c r="GJ294" s="16" t="n"/>
      <c r="GK294" s="16" t="n"/>
      <c r="GL294" s="16" t="n"/>
      <c r="GM294" s="16" t="n"/>
      <c r="GN294" s="16" t="n"/>
      <c r="GO294" s="16" t="n"/>
      <c r="GP294" s="16" t="n"/>
      <c r="GQ294" s="16" t="n"/>
      <c r="GR294" s="16" t="n"/>
      <c r="GS294" s="16" t="n"/>
      <c r="GT294" s="16" t="n"/>
      <c r="GU294" s="16" t="n"/>
      <c r="GV294" s="16" t="n"/>
      <c r="GW294" s="16" t="n"/>
      <c r="GX294" s="16" t="n"/>
      <c r="GY294" s="16" t="n"/>
      <c r="GZ294" s="16" t="n"/>
      <c r="HA294" s="16" t="n"/>
      <c r="HB294" s="16" t="n"/>
      <c r="HC294" s="16" t="n"/>
      <c r="HD294" s="16" t="n"/>
      <c r="HE294" s="16" t="n"/>
      <c r="HF294" s="16" t="n"/>
      <c r="HG294" s="16" t="n"/>
      <c r="HH294" s="16" t="n"/>
      <c r="HI294" s="16" t="n"/>
      <c r="HJ294" s="16" t="n"/>
      <c r="HK294" s="16" t="n"/>
      <c r="HL294" s="16" t="n"/>
      <c r="HM294" s="16" t="n"/>
      <c r="HN294" s="16" t="n"/>
      <c r="HO294" s="16" t="n"/>
      <c r="HP294" s="16" t="n"/>
      <c r="HQ294" s="16" t="n"/>
      <c r="HR294" s="16" t="n"/>
      <c r="HS294" s="13" t="n"/>
      <c r="HT294" s="14" t="n"/>
      <c r="HU294" s="16" t="n"/>
      <c r="HV294" s="16" t="n"/>
      <c r="HW294" s="16" t="n"/>
      <c r="HX294" s="16" t="n"/>
      <c r="HY294" s="16" t="n"/>
      <c r="HZ294" s="16" t="n"/>
      <c r="IA294" s="16" t="n"/>
      <c r="IB294" s="16" t="n"/>
      <c r="IC294" s="16" t="n"/>
      <c r="ID294" s="16" t="n"/>
      <c r="IE294" s="16" t="n"/>
      <c r="IF294" s="16" t="n"/>
      <c r="IG294" s="16" t="n"/>
      <c r="IH294" s="16" t="n"/>
      <c r="II294" s="16" t="n"/>
      <c r="IJ294" s="16" t="n"/>
      <c r="IK294" s="16" t="n"/>
      <c r="IL294" s="16" t="n"/>
      <c r="IM294" s="16" t="n"/>
      <c r="IN294" s="16" t="n"/>
      <c r="IO294" s="16" t="n"/>
      <c r="IP294" s="16" t="n"/>
      <c r="IQ294" s="16" t="n"/>
      <c r="IR294" s="16" t="n"/>
      <c r="IS294" s="16" t="n"/>
      <c r="IT294" s="16" t="n"/>
      <c r="IU294" s="16" t="n"/>
      <c r="IV294" s="16" t="n"/>
      <c r="IW294" s="16" t="n"/>
      <c r="IX294" s="16" t="n"/>
      <c r="IY294" s="16" t="n"/>
      <c r="IZ294" s="16" t="n"/>
      <c r="JA294" s="16" t="n"/>
      <c r="JB294" s="16" t="n"/>
      <c r="JC294" s="16" t="n"/>
      <c r="JD294" s="16" t="n"/>
      <c r="JE294" s="16" t="n"/>
      <c r="JF294" s="16" t="n"/>
      <c r="JG294" s="16" t="n"/>
      <c r="JH294" s="16" t="n"/>
      <c r="JI294" s="16" t="n"/>
      <c r="JJ294" s="16" t="n"/>
      <c r="JK294" s="16" t="n"/>
      <c r="JL294" s="16" t="n"/>
      <c r="JM294" s="16" t="n"/>
      <c r="JN294" s="16" t="n"/>
      <c r="JO294" s="16" t="n"/>
      <c r="JP294" s="16" t="n"/>
      <c r="JQ294" s="16" t="n"/>
      <c r="JR294" s="16" t="n"/>
      <c r="JS294" s="16" t="n"/>
      <c r="JT294" s="16" t="n"/>
      <c r="JU294" s="16" t="n"/>
      <c r="JV294" s="16" t="n"/>
      <c r="JW294" s="16" t="n"/>
      <c r="JX294" s="16" t="n"/>
      <c r="JY294" s="16" t="n"/>
      <c r="JZ294" s="16" t="n"/>
      <c r="KA294" s="16" t="n"/>
      <c r="KB294" s="16" t="n"/>
      <c r="KC294" s="16" t="n"/>
      <c r="KD294" s="16" t="n"/>
      <c r="KE294" s="16" t="n"/>
      <c r="KF294" s="16" t="n"/>
      <c r="KG294" s="16" t="n"/>
      <c r="KH294" s="16" t="n"/>
      <c r="KI294" s="16" t="n"/>
      <c r="KJ294" s="16" t="n"/>
      <c r="KK294" s="16" t="n"/>
      <c r="KL294" s="16" t="n"/>
      <c r="KM294" s="16" t="n"/>
      <c r="KN294" s="16" t="n"/>
      <c r="KO294" s="13" t="n"/>
      <c r="KP294" s="14" t="n"/>
      <c r="KR294" s="16" t="n"/>
      <c r="KS294" s="16" t="n"/>
      <c r="KT294" s="16" t="n"/>
      <c r="KU294" s="16" t="n"/>
      <c r="KV294" s="16" t="n"/>
      <c r="KW294" s="16" t="n"/>
      <c r="KX294" s="16" t="n"/>
      <c r="KY294" s="16" t="n"/>
      <c r="KZ294" s="16" t="n"/>
      <c r="LA294" s="16" t="n"/>
      <c r="LB294" s="16" t="n"/>
      <c r="LC294" s="16" t="n"/>
      <c r="LD294" s="16" t="n"/>
      <c r="LE294" s="16" t="n"/>
      <c r="LF294" s="16" t="n"/>
      <c r="LG294" s="16" t="n"/>
      <c r="LH294" s="16" t="n"/>
      <c r="LI294" s="16" t="n"/>
      <c r="LJ294" s="16" t="n"/>
      <c r="LK294" s="16" t="n"/>
      <c r="LL294" s="16" t="n"/>
      <c r="LM294" s="16" t="n"/>
      <c r="LN294" s="16" t="n"/>
      <c r="LO294" s="16" t="n"/>
      <c r="LP294" s="16" t="n"/>
      <c r="LQ294" s="16" t="n"/>
      <c r="LR294" s="16" t="n"/>
      <c r="LS294" s="16" t="n"/>
      <c r="LT294" s="16" t="n"/>
      <c r="LU294" s="16" t="n"/>
      <c r="LV294" s="16" t="n"/>
      <c r="LW294" s="16" t="n"/>
      <c r="LX294" s="16" t="n"/>
      <c r="LY294" s="16" t="n"/>
      <c r="LZ294" s="16" t="n"/>
      <c r="MA294" s="16" t="n"/>
      <c r="MB294" s="16" t="n"/>
      <c r="MC294" s="16" t="n"/>
      <c r="MD294" s="16" t="n"/>
      <c r="ME294" s="16" t="n"/>
      <c r="MF294" s="16" t="n"/>
      <c r="MG294" s="16" t="n"/>
      <c r="MH294" s="16" t="n"/>
      <c r="MI294" s="16" t="n"/>
      <c r="MJ294" s="16" t="n"/>
      <c r="MK294" s="13" t="n"/>
      <c r="ML294" s="14" t="n"/>
      <c r="MN294" s="16" t="n"/>
      <c r="MO294" s="16" t="n"/>
      <c r="MP294" s="16" t="n"/>
      <c r="MQ294" s="16" t="n"/>
      <c r="MR294" s="16" t="n"/>
      <c r="MS294" s="16" t="n"/>
      <c r="MT294" s="16" t="n"/>
      <c r="MU294" s="16" t="n"/>
      <c r="MV294" s="16" t="n"/>
      <c r="MW294" s="16" t="n"/>
      <c r="MX294" s="16" t="n"/>
      <c r="MY294" s="16" t="n"/>
      <c r="MZ294" s="16" t="n"/>
      <c r="NA294" s="16" t="n"/>
      <c r="NB294" s="16" t="n"/>
      <c r="NC294" s="16" t="n"/>
      <c r="ND294" s="16" t="n"/>
      <c r="NE294" s="16" t="n"/>
      <c r="NF294" s="16" t="n"/>
      <c r="NG294" s="16" t="n"/>
      <c r="NH294" s="16" t="n"/>
      <c r="NI294" s="16" t="n"/>
      <c r="NJ294" s="16" t="n"/>
      <c r="NK294" s="16" t="n"/>
      <c r="NL294" s="16" t="n"/>
      <c r="NM294" s="16" t="n"/>
      <c r="NN294" s="16" t="n"/>
      <c r="NO294" s="16" t="n"/>
      <c r="NP294" s="16" t="n"/>
      <c r="NQ294" s="16" t="n"/>
      <c r="NR294" s="16" t="n"/>
      <c r="NS294" s="16" t="n"/>
      <c r="NT294" s="16" t="n"/>
      <c r="NU294" s="16" t="n"/>
      <c r="NV294" s="16" t="n"/>
      <c r="NW294" s="16" t="n"/>
      <c r="NX294" s="16" t="n"/>
      <c r="OH294" s="3" t="n"/>
      <c r="OI294" s="10" t="n"/>
      <c r="OK294" s="59" t="n"/>
      <c r="OL294" s="59" t="n"/>
      <c r="OM294" s="59" t="n"/>
      <c r="ON294" s="59" t="n"/>
      <c r="OO294" s="59" t="n"/>
      <c r="OP294" s="59" t="n"/>
      <c r="OQ294" s="59" t="n"/>
      <c r="OR294" s="59" t="n"/>
      <c r="OS294" s="59" t="n"/>
      <c r="OT294" s="59" t="n"/>
      <c r="OU294" s="59" t="n"/>
      <c r="OV294" s="59" t="n"/>
      <c r="OW294" s="59" t="n"/>
      <c r="OX294" s="59" t="n"/>
      <c r="OY294" s="59" t="n"/>
      <c r="OZ294" s="59" t="n"/>
      <c r="PA294" s="59" t="n"/>
      <c r="PB294" s="59" t="n"/>
      <c r="PC294" s="59" t="n"/>
      <c r="PD294" s="59" t="n"/>
      <c r="PE294" s="59" t="n"/>
      <c r="PF294" s="59" t="n"/>
      <c r="PG294" s="59" t="n"/>
      <c r="PH294" s="59" t="n"/>
      <c r="PI294" s="59" t="n"/>
      <c r="PJ294" s="59" t="n"/>
      <c r="PK294" s="59" t="n"/>
      <c r="PL294" s="59" t="n"/>
      <c r="PM294" s="59" t="n"/>
      <c r="PN294" s="59" t="n"/>
      <c r="PO294" s="59" t="n"/>
      <c r="QA294" s="3" t="n"/>
      <c r="QB294" s="10" t="n"/>
      <c r="QI294" s="3" t="n"/>
      <c r="QJ294" s="10" t="n"/>
    </row>
    <row r="295" ht="0.75" customHeight="1">
      <c r="A295" s="3" t="n"/>
      <c r="B295" s="10" t="n"/>
      <c r="G295" s="3" t="n"/>
      <c r="H295" s="10" t="n"/>
      <c r="R295" s="13" t="n"/>
      <c r="S295" s="14" t="n"/>
      <c r="T295" s="16" t="n"/>
      <c r="U295" s="16" t="n"/>
      <c r="V295" s="16" t="n"/>
      <c r="W295" s="16" t="n"/>
      <c r="X295" s="16" t="n"/>
      <c r="Y295" s="16" t="n"/>
      <c r="Z295" s="16" t="n"/>
      <c r="AA295" s="16" t="n"/>
      <c r="AB295" s="16" t="n"/>
      <c r="AC295" s="16" t="n"/>
      <c r="AD295" s="16" t="n"/>
      <c r="AE295" s="16" t="n"/>
      <c r="AF295" s="16" t="n"/>
      <c r="AG295" s="16" t="n"/>
      <c r="AH295" s="16" t="n"/>
      <c r="AI295" s="16" t="n"/>
      <c r="AJ295" s="16" t="n"/>
      <c r="AK295" s="16" t="n"/>
      <c r="AL295" s="16" t="n"/>
      <c r="AM295" s="16" t="n"/>
      <c r="AN295" s="16" t="n"/>
      <c r="AO295" s="16" t="n"/>
      <c r="AP295" s="16" t="n"/>
      <c r="AQ295" s="16" t="n"/>
      <c r="AR295" s="16" t="n"/>
      <c r="AS295" s="16" t="n"/>
      <c r="AT295" s="16" t="n"/>
      <c r="AU295" s="16" t="n"/>
      <c r="AV295" s="16" t="n"/>
      <c r="AW295" s="16" t="n"/>
      <c r="AX295" s="16" t="n"/>
      <c r="AY295" s="16" t="n"/>
      <c r="AZ295" s="16" t="n"/>
      <c r="BA295" s="16" t="n"/>
      <c r="BB295" s="16" t="n"/>
      <c r="BC295" s="16" t="n"/>
      <c r="BD295" s="16" t="n"/>
      <c r="BE295" s="16" t="n"/>
      <c r="BF295" s="16" t="n"/>
      <c r="BG295" s="16" t="n"/>
      <c r="BH295" s="16" t="n"/>
      <c r="BI295" s="16" t="n"/>
      <c r="BJ295" s="16" t="n"/>
      <c r="BK295" s="16" t="n"/>
      <c r="BL295" s="16" t="n"/>
      <c r="BM295" s="16" t="n"/>
      <c r="BN295" s="16" t="n"/>
      <c r="BO295" s="16" t="n"/>
      <c r="BP295" s="16" t="n"/>
      <c r="BQ295" s="13" t="n"/>
      <c r="BR295" s="14" t="n"/>
      <c r="DA295" s="13" t="n"/>
      <c r="DB295" s="14" t="n"/>
      <c r="DY295" s="13" t="n"/>
      <c r="DZ295" s="14" t="n"/>
      <c r="FH295" s="13" t="n"/>
      <c r="FI295" s="14" t="n"/>
      <c r="FJ295" s="16" t="n"/>
      <c r="FK295" s="16" t="n"/>
      <c r="FL295" s="16" t="n"/>
      <c r="FM295" s="16" t="n"/>
      <c r="FN295" s="16" t="n"/>
      <c r="FO295" s="16" t="n"/>
      <c r="FP295" s="16" t="n"/>
      <c r="FQ295" s="16" t="n"/>
      <c r="FR295" s="16" t="n"/>
      <c r="FS295" s="16" t="n"/>
      <c r="FT295" s="16" t="n"/>
      <c r="FU295" s="16" t="n"/>
      <c r="FV295" s="16" t="n"/>
      <c r="FW295" s="33" t="n"/>
      <c r="FX295" s="14" t="n"/>
      <c r="GH295" s="16" t="n"/>
      <c r="GI295" s="16" t="n"/>
      <c r="GJ295" s="16" t="n"/>
      <c r="GK295" s="16" t="n"/>
      <c r="GL295" s="16" t="n"/>
      <c r="GM295" s="16" t="n"/>
      <c r="GN295" s="16" t="n"/>
      <c r="GO295" s="16" t="n"/>
      <c r="GP295" s="16" t="n"/>
      <c r="GQ295" s="16" t="n"/>
      <c r="GR295" s="16" t="n"/>
      <c r="GS295" s="16" t="n"/>
      <c r="GT295" s="16" t="n"/>
      <c r="GU295" s="16" t="n"/>
      <c r="GV295" s="16" t="n"/>
      <c r="GW295" s="16" t="n"/>
      <c r="GX295" s="16" t="n"/>
      <c r="GY295" s="16" t="n"/>
      <c r="GZ295" s="16" t="n"/>
      <c r="HA295" s="16" t="n"/>
      <c r="HB295" s="16" t="n"/>
      <c r="HC295" s="16" t="n"/>
      <c r="HD295" s="16" t="n"/>
      <c r="HE295" s="16" t="n"/>
      <c r="HF295" s="16" t="n"/>
      <c r="HG295" s="16" t="n"/>
      <c r="HH295" s="16" t="n"/>
      <c r="HI295" s="16" t="n"/>
      <c r="HJ295" s="16" t="n"/>
      <c r="HK295" s="16" t="n"/>
      <c r="HL295" s="16" t="n"/>
      <c r="HM295" s="16" t="n"/>
      <c r="HN295" s="16" t="n"/>
      <c r="HO295" s="16" t="n"/>
      <c r="HP295" s="16" t="n"/>
      <c r="HQ295" s="16" t="n"/>
      <c r="HR295" s="16" t="n"/>
      <c r="HS295" s="13" t="n"/>
      <c r="HT295" s="14" t="n"/>
      <c r="HU295" s="16" t="n"/>
      <c r="HV295" s="16" t="n"/>
      <c r="HW295" s="16" t="n"/>
      <c r="HX295" s="16" t="n"/>
      <c r="HY295" s="16" t="n"/>
      <c r="HZ295" s="16" t="n"/>
      <c r="IA295" s="16" t="n"/>
      <c r="IB295" s="16" t="n"/>
      <c r="IC295" s="16" t="n"/>
      <c r="ID295" s="16" t="n"/>
      <c r="IE295" s="16" t="n"/>
      <c r="IF295" s="16" t="n"/>
      <c r="IG295" s="16" t="n"/>
      <c r="IH295" s="16" t="n"/>
      <c r="II295" s="16" t="n"/>
      <c r="IJ295" s="16" t="n"/>
      <c r="IK295" s="16" t="n"/>
      <c r="IL295" s="16" t="n"/>
      <c r="IM295" s="16" t="n"/>
      <c r="IN295" s="16" t="n"/>
      <c r="IO295" s="16" t="n"/>
      <c r="IP295" s="16" t="n"/>
      <c r="IQ295" s="16" t="n"/>
      <c r="IR295" s="16" t="n"/>
      <c r="IS295" s="16" t="n"/>
      <c r="IT295" s="16" t="n"/>
      <c r="IU295" s="16" t="n"/>
      <c r="IV295" s="16" t="n"/>
      <c r="IW295" s="16" t="n"/>
      <c r="IX295" s="16" t="n"/>
      <c r="IY295" s="16" t="n"/>
      <c r="IZ295" s="16" t="n"/>
      <c r="JA295" s="16" t="n"/>
      <c r="JB295" s="16" t="n"/>
      <c r="JC295" s="16" t="n"/>
      <c r="JD295" s="16" t="n"/>
      <c r="JE295" s="16" t="n"/>
      <c r="JF295" s="16" t="n"/>
      <c r="JG295" s="16" t="n"/>
      <c r="JH295" s="16" t="n"/>
      <c r="JI295" s="16" t="n"/>
      <c r="JJ295" s="16" t="n"/>
      <c r="JK295" s="16" t="n"/>
      <c r="JL295" s="16" t="n"/>
      <c r="JM295" s="16" t="n"/>
      <c r="JN295" s="16" t="n"/>
      <c r="JO295" s="16" t="n"/>
      <c r="JP295" s="16" t="n"/>
      <c r="JQ295" s="16" t="n"/>
      <c r="JR295" s="16" t="n"/>
      <c r="JS295" s="16" t="n"/>
      <c r="JT295" s="16" t="n"/>
      <c r="JU295" s="16" t="n"/>
      <c r="JV295" s="16" t="n"/>
      <c r="JW295" s="16" t="n"/>
      <c r="JX295" s="16" t="n"/>
      <c r="JY295" s="16" t="n"/>
      <c r="JZ295" s="16" t="n"/>
      <c r="KA295" s="16" t="n"/>
      <c r="KB295" s="16" t="n"/>
      <c r="KC295" s="16" t="n"/>
      <c r="KD295" s="16" t="n"/>
      <c r="KE295" s="16" t="n"/>
      <c r="KF295" s="16" t="n"/>
      <c r="KG295" s="16" t="n"/>
      <c r="KH295" s="16" t="n"/>
      <c r="KI295" s="16" t="n"/>
      <c r="KJ295" s="16" t="n"/>
      <c r="KK295" s="16" t="n"/>
      <c r="KL295" s="16" t="n"/>
      <c r="KM295" s="16" t="n"/>
      <c r="KN295" s="16" t="n"/>
      <c r="KO295" s="13" t="n"/>
      <c r="KP295" s="14" t="n"/>
      <c r="KR295" s="16" t="n"/>
      <c r="KS295" s="16" t="n"/>
      <c r="KT295" s="16" t="n"/>
      <c r="KU295" s="16" t="n"/>
      <c r="KV295" s="16" t="n"/>
      <c r="KW295" s="16" t="n"/>
      <c r="KX295" s="16" t="n"/>
      <c r="KY295" s="16" t="n"/>
      <c r="KZ295" s="16" t="n"/>
      <c r="LA295" s="16" t="n"/>
      <c r="LB295" s="16" t="n"/>
      <c r="LC295" s="16" t="n"/>
      <c r="LD295" s="16" t="n"/>
      <c r="LE295" s="16" t="n"/>
      <c r="LF295" s="16" t="n"/>
      <c r="LG295" s="16" t="n"/>
      <c r="LH295" s="16" t="n"/>
      <c r="LI295" s="16" t="n"/>
      <c r="LJ295" s="16" t="n"/>
      <c r="LK295" s="16" t="n"/>
      <c r="LL295" s="16" t="n"/>
      <c r="LM295" s="16" t="n"/>
      <c r="LN295" s="16" t="n"/>
      <c r="LO295" s="16" t="n"/>
      <c r="LP295" s="16" t="n"/>
      <c r="LQ295" s="16" t="n"/>
      <c r="LR295" s="16" t="n"/>
      <c r="LS295" s="16" t="n"/>
      <c r="LT295" s="16" t="n"/>
      <c r="LU295" s="16" t="n"/>
      <c r="LV295" s="16" t="n"/>
      <c r="LW295" s="16" t="n"/>
      <c r="LX295" s="16" t="n"/>
      <c r="LY295" s="16" t="n"/>
      <c r="LZ295" s="16" t="n"/>
      <c r="MA295" s="16" t="n"/>
      <c r="MB295" s="16" t="n"/>
      <c r="MC295" s="16" t="n"/>
      <c r="MD295" s="16" t="n"/>
      <c r="ME295" s="16" t="n"/>
      <c r="MF295" s="16" t="n"/>
      <c r="MG295" s="16" t="n"/>
      <c r="MH295" s="16" t="n"/>
      <c r="MI295" s="16" t="n"/>
      <c r="MJ295" s="16" t="n"/>
      <c r="MK295" s="13" t="n"/>
      <c r="ML295" s="14" t="n"/>
      <c r="MN295" s="16" t="n"/>
      <c r="MO295" s="16" t="n"/>
      <c r="MP295" s="16" t="n"/>
      <c r="MQ295" s="16" t="n"/>
      <c r="MR295" s="16" t="n"/>
      <c r="MS295" s="16" t="n"/>
      <c r="MT295" s="16" t="n"/>
      <c r="MU295" s="16" t="n"/>
      <c r="MV295" s="16" t="n"/>
      <c r="MW295" s="16" t="n"/>
      <c r="MX295" s="16" t="n"/>
      <c r="MY295" s="16" t="n"/>
      <c r="MZ295" s="16" t="n"/>
      <c r="NA295" s="16" t="n"/>
      <c r="NB295" s="16" t="n"/>
      <c r="NC295" s="16" t="n"/>
      <c r="ND295" s="16" t="n"/>
      <c r="NE295" s="16" t="n"/>
      <c r="NF295" s="16" t="n"/>
      <c r="NG295" s="16" t="n"/>
      <c r="NH295" s="16" t="n"/>
      <c r="NI295" s="16" t="n"/>
      <c r="NJ295" s="16" t="n"/>
      <c r="NK295" s="16" t="n"/>
      <c r="NL295" s="16" t="n"/>
      <c r="NM295" s="16" t="n"/>
      <c r="NN295" s="16" t="n"/>
      <c r="NO295" s="16" t="n"/>
      <c r="NP295" s="16" t="n"/>
      <c r="NQ295" s="16" t="n"/>
      <c r="NR295" s="16" t="n"/>
      <c r="NS295" s="16" t="n"/>
      <c r="NT295" s="16" t="n"/>
      <c r="NU295" s="16" t="n"/>
      <c r="NV295" s="16" t="n"/>
      <c r="NW295" s="16" t="n"/>
      <c r="NX295" s="16" t="n"/>
      <c r="OH295" s="3" t="n"/>
      <c r="OI295" s="10" t="n"/>
      <c r="OK295" s="59" t="n"/>
      <c r="OL295" s="59" t="n"/>
      <c r="OM295" s="59" t="n"/>
      <c r="ON295" s="59" t="n"/>
      <c r="OO295" s="59" t="n"/>
      <c r="OP295" s="59" t="n"/>
      <c r="OQ295" s="59" t="n"/>
      <c r="OR295" s="59" t="n"/>
      <c r="OS295" s="59" t="n"/>
      <c r="OT295" s="59" t="n"/>
      <c r="OU295" s="59" t="n"/>
      <c r="OV295" s="59" t="n"/>
      <c r="OW295" s="59" t="n"/>
      <c r="OX295" s="59" t="n"/>
      <c r="OY295" s="59" t="n"/>
      <c r="OZ295" s="59" t="n"/>
      <c r="PA295" s="59" t="n"/>
      <c r="PB295" s="59" t="n"/>
      <c r="PC295" s="59" t="n"/>
      <c r="PD295" s="59" t="n"/>
      <c r="PE295" s="59" t="n"/>
      <c r="PF295" s="59" t="n"/>
      <c r="PG295" s="59" t="n"/>
      <c r="PH295" s="59" t="n"/>
      <c r="PI295" s="59" t="n"/>
      <c r="PJ295" s="59" t="n"/>
      <c r="PK295" s="59" t="n"/>
      <c r="PL295" s="59" t="n"/>
      <c r="PM295" s="59" t="n"/>
      <c r="PN295" s="59" t="n"/>
      <c r="PO295" s="59" t="n"/>
      <c r="QA295" s="3" t="n"/>
      <c r="QB295" s="10" t="n"/>
      <c r="QI295" s="3" t="n"/>
      <c r="QJ295" s="10" t="n"/>
    </row>
    <row r="296" ht="0.75" customHeight="1">
      <c r="A296" s="3" t="n"/>
      <c r="B296" s="10" t="n"/>
      <c r="G296" s="3" t="n"/>
      <c r="H296" s="10" t="n"/>
      <c r="R296" s="13" t="n"/>
      <c r="S296" s="14" t="n"/>
      <c r="T296" s="16" t="n"/>
      <c r="U296" s="16" t="n"/>
      <c r="V296" s="16" t="n"/>
      <c r="W296" s="16" t="n"/>
      <c r="X296" s="16" t="n"/>
      <c r="Y296" s="16" t="n"/>
      <c r="Z296" s="16" t="n"/>
      <c r="AA296" s="16" t="n"/>
      <c r="AB296" s="16" t="n"/>
      <c r="AC296" s="16" t="n"/>
      <c r="AD296" s="16" t="n"/>
      <c r="AE296" s="16" t="n"/>
      <c r="AF296" s="16" t="n"/>
      <c r="AG296" s="16" t="n"/>
      <c r="AH296" s="16" t="n"/>
      <c r="AI296" s="16" t="n"/>
      <c r="AJ296" s="16" t="n"/>
      <c r="AK296" s="16" t="n"/>
      <c r="AL296" s="16" t="n"/>
      <c r="AM296" s="16" t="n"/>
      <c r="AN296" s="16" t="n"/>
      <c r="AO296" s="16" t="n"/>
      <c r="AP296" s="16" t="n"/>
      <c r="AQ296" s="16" t="n"/>
      <c r="AR296" s="16" t="n"/>
      <c r="AS296" s="16" t="n"/>
      <c r="AT296" s="16" t="n"/>
      <c r="AU296" s="16" t="n"/>
      <c r="AV296" s="16" t="n"/>
      <c r="AW296" s="16" t="n"/>
      <c r="AX296" s="16" t="n"/>
      <c r="AY296" s="16" t="n"/>
      <c r="AZ296" s="16" t="n"/>
      <c r="BA296" s="16" t="n"/>
      <c r="BB296" s="16" t="n"/>
      <c r="BC296" s="16" t="n"/>
      <c r="BD296" s="16" t="n"/>
      <c r="BE296" s="16" t="n"/>
      <c r="BF296" s="16" t="n"/>
      <c r="BG296" s="16" t="n"/>
      <c r="BH296" s="16" t="n"/>
      <c r="BI296" s="16" t="n"/>
      <c r="BJ296" s="16" t="n"/>
      <c r="BK296" s="16" t="n"/>
      <c r="BL296" s="16" t="n"/>
      <c r="BM296" s="16" t="n"/>
      <c r="BN296" s="16" t="n"/>
      <c r="BO296" s="16" t="n"/>
      <c r="BP296" s="16" t="n"/>
      <c r="BQ296" s="13" t="n"/>
      <c r="BR296" s="32" t="n"/>
      <c r="BS296" s="16" t="n"/>
      <c r="BT296" s="16" t="n"/>
      <c r="BU296" s="16" t="n"/>
      <c r="BV296" s="16" t="n"/>
      <c r="BW296" s="16" t="n"/>
      <c r="BX296" s="16" t="n"/>
      <c r="BY296" s="16" t="n"/>
      <c r="BZ296" s="32" t="n"/>
      <c r="CA296" s="16" t="n"/>
      <c r="CB296" s="16" t="n"/>
      <c r="CC296" s="16" t="n"/>
      <c r="CD296" s="16" t="n"/>
      <c r="CE296" s="16" t="n"/>
      <c r="CF296" s="16" t="n"/>
      <c r="CG296" s="16" t="n"/>
      <c r="CH296" s="16" t="n"/>
      <c r="CI296" s="32" t="n"/>
      <c r="CJ296" s="16" t="n"/>
      <c r="CK296" s="16" t="n"/>
      <c r="CL296" s="16" t="n"/>
      <c r="CM296" s="16" t="n"/>
      <c r="CN296" s="16" t="n"/>
      <c r="CO296" s="16" t="n"/>
      <c r="CP296" s="16" t="n"/>
      <c r="CQ296" s="16" t="n"/>
      <c r="CR296" s="16" t="n"/>
      <c r="CS296" s="32" t="n"/>
      <c r="CT296" s="16" t="n"/>
      <c r="CU296" s="16" t="n"/>
      <c r="CV296" s="16" t="n"/>
      <c r="CW296" s="16" t="n"/>
      <c r="CX296" s="16" t="n"/>
      <c r="CY296" s="16" t="n"/>
      <c r="CZ296" s="16" t="n"/>
      <c r="DA296" s="33" t="n"/>
      <c r="DB296" s="32" t="n"/>
      <c r="DC296" s="16" t="n"/>
      <c r="DD296" s="16" t="n"/>
      <c r="DE296" s="16" t="n"/>
      <c r="DF296" s="16" t="n"/>
      <c r="DG296" s="16" t="n"/>
      <c r="DH296" s="16" t="n"/>
      <c r="DI296" s="16" t="n"/>
      <c r="DJ296" s="32" t="n"/>
      <c r="DK296" s="16" t="n"/>
      <c r="DL296" s="16" t="n"/>
      <c r="DM296" s="16" t="n"/>
      <c r="DN296" s="32" t="n"/>
      <c r="DO296" s="16" t="n"/>
      <c r="DP296" s="16" t="n"/>
      <c r="DQ296" s="16" t="n"/>
      <c r="DR296" s="16" t="n"/>
      <c r="DS296" s="16" t="n"/>
      <c r="DT296" s="16" t="n"/>
      <c r="DU296" s="32" t="n"/>
      <c r="DV296" s="16" t="n"/>
      <c r="DW296" s="16" t="n"/>
      <c r="DX296" s="16" t="n"/>
      <c r="DY296" s="33" t="n"/>
      <c r="DZ296" s="34" t="n"/>
      <c r="EA296" s="16" t="n"/>
      <c r="EB296" s="16" t="n"/>
      <c r="EC296" s="16" t="n"/>
      <c r="ED296" s="16" t="n"/>
      <c r="EE296" s="16" t="n"/>
      <c r="EF296" s="16" t="n"/>
      <c r="EG296" s="16" t="n"/>
      <c r="EI296" s="32" t="n"/>
      <c r="EJ296" s="16" t="n"/>
      <c r="EK296" s="16" t="n"/>
      <c r="EL296" s="16" t="n"/>
      <c r="EM296" s="16" t="n"/>
      <c r="EN296" s="16" t="n"/>
      <c r="EO296" s="16" t="n"/>
      <c r="EP296" s="16" t="n"/>
      <c r="EQ296" s="32" t="n"/>
      <c r="ER296" s="16" t="n"/>
      <c r="ES296" s="16" t="n"/>
      <c r="ET296" s="16" t="n"/>
      <c r="EU296" s="16" t="n"/>
      <c r="EV296" s="16" t="n"/>
      <c r="EW296" s="16" t="n"/>
      <c r="EX296" s="16" t="n"/>
      <c r="EY296" s="16" t="n"/>
      <c r="EZ296" s="16" t="n"/>
      <c r="FA296" s="16" t="n"/>
      <c r="FB296" s="32" t="n"/>
      <c r="FC296" s="16" t="n"/>
      <c r="FD296" s="16" t="n"/>
      <c r="FE296" s="16" t="n"/>
      <c r="FF296" s="16" t="n"/>
      <c r="FG296" s="16" t="n"/>
      <c r="FH296" s="33" t="n"/>
      <c r="FI296" s="14" t="n"/>
      <c r="FJ296" s="16" t="n"/>
      <c r="FK296" s="16" t="n"/>
      <c r="FL296" s="16" t="n"/>
      <c r="FM296" s="16" t="n"/>
      <c r="FN296" s="16" t="n"/>
      <c r="FO296" s="16" t="n"/>
      <c r="FP296" s="16" t="n"/>
      <c r="FQ296" s="16" t="n"/>
      <c r="FR296" s="16" t="n"/>
      <c r="FS296" s="16" t="n"/>
      <c r="FT296" s="16" t="n"/>
      <c r="FU296" s="16" t="n"/>
      <c r="FV296" s="16" t="n"/>
      <c r="FW296" s="33" t="n"/>
      <c r="FX296" s="131" t="inlineStr">
        <is>
          <t>成</t>
        </is>
      </c>
      <c r="GH296" s="16" t="n"/>
      <c r="GI296" s="16" t="n"/>
      <c r="GJ296" s="16" t="n"/>
      <c r="GK296" s="16" t="n"/>
      <c r="GL296" s="16" t="n"/>
      <c r="GM296" s="16" t="n"/>
      <c r="GN296" s="16" t="n"/>
      <c r="GO296" s="16" t="n"/>
      <c r="GP296" s="16" t="n"/>
      <c r="GQ296" s="16" t="n"/>
      <c r="GR296" s="16" t="n"/>
      <c r="GS296" s="16" t="n"/>
      <c r="GT296" s="16" t="n"/>
      <c r="GU296" s="16" t="n"/>
      <c r="GV296" s="16" t="n"/>
      <c r="GW296" s="16" t="n"/>
      <c r="GX296" s="16" t="n"/>
      <c r="GY296" s="16" t="n"/>
      <c r="GZ296" s="16" t="n"/>
      <c r="HA296" s="16" t="n"/>
      <c r="HB296" s="16" t="n"/>
      <c r="HC296" s="16" t="n"/>
      <c r="HD296" s="16" t="n"/>
      <c r="HE296" s="16" t="n"/>
      <c r="HF296" s="16" t="n"/>
      <c r="HG296" s="16" t="n"/>
      <c r="HH296" s="16" t="n"/>
      <c r="HI296" s="16" t="n"/>
      <c r="HJ296" s="16" t="n"/>
      <c r="HK296" s="16" t="n"/>
      <c r="HL296" s="16" t="n"/>
      <c r="HM296" s="16" t="n"/>
      <c r="HN296" s="16" t="n"/>
      <c r="HO296" s="16" t="n"/>
      <c r="HP296" s="16" t="n"/>
      <c r="HQ296" s="16" t="n"/>
      <c r="HR296" s="16" t="n"/>
      <c r="HS296" s="13" t="n"/>
      <c r="HT296" s="14" t="n"/>
      <c r="HU296" s="16" t="n"/>
      <c r="HV296" s="16" t="n"/>
      <c r="HW296" s="16" t="n"/>
      <c r="HX296" s="16" t="n"/>
      <c r="HY296" s="16" t="n"/>
      <c r="HZ296" s="16" t="n"/>
      <c r="IA296" s="16" t="n"/>
      <c r="IB296" s="16" t="n"/>
      <c r="IC296" s="16" t="n"/>
      <c r="ID296" s="16" t="n"/>
      <c r="IE296" s="16" t="n"/>
      <c r="IF296" s="16" t="n"/>
      <c r="IG296" s="16" t="n"/>
      <c r="IH296" s="16" t="n"/>
      <c r="II296" s="16" t="n"/>
      <c r="IJ296" s="16" t="n"/>
      <c r="IK296" s="16" t="n"/>
      <c r="IL296" s="16" t="n"/>
      <c r="IM296" s="16" t="n"/>
      <c r="IN296" s="16" t="n"/>
      <c r="IO296" s="16" t="n"/>
      <c r="IP296" s="16" t="n"/>
      <c r="IQ296" s="16" t="n"/>
      <c r="IR296" s="16" t="n"/>
      <c r="IS296" s="16" t="n"/>
      <c r="IT296" s="16" t="n"/>
      <c r="IU296" s="16" t="n"/>
      <c r="IV296" s="16" t="n"/>
      <c r="IW296" s="16" t="n"/>
      <c r="IX296" s="16" t="n"/>
      <c r="IY296" s="16" t="n"/>
      <c r="IZ296" s="16" t="n"/>
      <c r="JA296" s="16" t="n"/>
      <c r="JB296" s="16" t="n"/>
      <c r="JC296" s="16" t="n"/>
      <c r="JD296" s="16" t="n"/>
      <c r="JE296" s="16" t="n"/>
      <c r="JF296" s="16" t="n"/>
      <c r="JG296" s="16" t="n"/>
      <c r="JH296" s="16" t="n"/>
      <c r="JI296" s="16" t="n"/>
      <c r="JJ296" s="16" t="n"/>
      <c r="JK296" s="16" t="n"/>
      <c r="JL296" s="16" t="n"/>
      <c r="JM296" s="16" t="n"/>
      <c r="JN296" s="16" t="n"/>
      <c r="JO296" s="16" t="n"/>
      <c r="JP296" s="16" t="n"/>
      <c r="JQ296" s="16" t="n"/>
      <c r="JR296" s="16" t="n"/>
      <c r="JS296" s="16" t="n"/>
      <c r="JT296" s="16" t="n"/>
      <c r="JU296" s="16" t="n"/>
      <c r="JV296" s="16" t="n"/>
      <c r="JW296" s="16" t="n"/>
      <c r="JX296" s="16" t="n"/>
      <c r="JY296" s="16" t="n"/>
      <c r="JZ296" s="16" t="n"/>
      <c r="KA296" s="16" t="n"/>
      <c r="KB296" s="16" t="n"/>
      <c r="KC296" s="16" t="n"/>
      <c r="KD296" s="16" t="n"/>
      <c r="KE296" s="16" t="n"/>
      <c r="KF296" s="16" t="n"/>
      <c r="KG296" s="16" t="n"/>
      <c r="KH296" s="16" t="n"/>
      <c r="KI296" s="16" t="n"/>
      <c r="KJ296" s="16" t="n"/>
      <c r="KK296" s="16" t="n"/>
      <c r="KL296" s="16" t="n"/>
      <c r="KM296" s="16" t="n"/>
      <c r="KN296" s="16" t="n"/>
      <c r="KO296" s="13" t="n"/>
      <c r="KP296" s="23" t="n"/>
      <c r="KQ296" s="21" t="n"/>
      <c r="KR296" s="21" t="n"/>
      <c r="KS296" s="21" t="n"/>
      <c r="KT296" s="21" t="n"/>
      <c r="KU296" s="21" t="n"/>
      <c r="KV296" s="21" t="n"/>
      <c r="KW296" s="21" t="n"/>
      <c r="KX296" s="21" t="n"/>
      <c r="KY296" s="21" t="n"/>
      <c r="KZ296" s="21" t="n"/>
      <c r="LA296" s="21" t="n"/>
      <c r="LB296" s="21" t="n"/>
      <c r="LC296" s="21" t="n"/>
      <c r="LD296" s="21" t="n"/>
      <c r="LE296" s="21" t="n"/>
      <c r="LF296" s="21" t="n"/>
      <c r="LG296" s="21" t="n"/>
      <c r="LH296" s="21" t="n"/>
      <c r="LI296" s="21" t="n"/>
      <c r="LJ296" s="21" t="n"/>
      <c r="LK296" s="21" t="n"/>
      <c r="LL296" s="21" t="n"/>
      <c r="LM296" s="21" t="n"/>
      <c r="LN296" s="21" t="n"/>
      <c r="LO296" s="21" t="n"/>
      <c r="LP296" s="21" t="n"/>
      <c r="LQ296" s="21" t="n"/>
      <c r="LR296" s="21" t="n"/>
      <c r="LS296" s="21" t="n"/>
      <c r="LT296" s="21" t="n"/>
      <c r="LU296" s="21" t="n"/>
      <c r="LV296" s="21" t="n"/>
      <c r="LW296" s="21" t="n"/>
      <c r="LX296" s="21" t="n"/>
      <c r="LY296" s="21" t="n"/>
      <c r="LZ296" s="21" t="n"/>
      <c r="MA296" s="21" t="n"/>
      <c r="MB296" s="21" t="n"/>
      <c r="MC296" s="21" t="n"/>
      <c r="MD296" s="21" t="n"/>
      <c r="ME296" s="21" t="n"/>
      <c r="MF296" s="21" t="n"/>
      <c r="MG296" s="21" t="n"/>
      <c r="MH296" s="21" t="n"/>
      <c r="MI296" s="21" t="n"/>
      <c r="MJ296" s="21" t="n"/>
      <c r="MK296" s="29" t="n"/>
      <c r="ML296" s="14" t="n"/>
      <c r="MN296" s="16" t="n"/>
      <c r="MO296" s="16" t="n"/>
      <c r="MP296" s="16" t="n"/>
      <c r="MQ296" s="16" t="n"/>
      <c r="MR296" s="16" t="n"/>
      <c r="MS296" s="16" t="n"/>
      <c r="MT296" s="16" t="n"/>
      <c r="MU296" s="16" t="n"/>
      <c r="MV296" s="16" t="n"/>
      <c r="MW296" s="16" t="n"/>
      <c r="MX296" s="16" t="n"/>
      <c r="MY296" s="16" t="n"/>
      <c r="MZ296" s="16" t="n"/>
      <c r="NA296" s="16" t="n"/>
      <c r="NB296" s="16" t="n"/>
      <c r="NC296" s="16" t="n"/>
      <c r="ND296" s="16" t="n"/>
      <c r="NE296" s="16" t="n"/>
      <c r="NF296" s="16" t="n"/>
      <c r="NG296" s="16" t="n"/>
      <c r="NH296" s="16" t="n"/>
      <c r="NI296" s="16" t="n"/>
      <c r="NJ296" s="16" t="n"/>
      <c r="NK296" s="16" t="n"/>
      <c r="NL296" s="16" t="n"/>
      <c r="NM296" s="16" t="n"/>
      <c r="NN296" s="16" t="n"/>
      <c r="NO296" s="16" t="n"/>
      <c r="NP296" s="16" t="n"/>
      <c r="NQ296" s="16" t="n"/>
      <c r="NR296" s="16" t="n"/>
      <c r="NS296" s="16" t="n"/>
      <c r="NT296" s="16" t="n"/>
      <c r="NU296" s="16" t="n"/>
      <c r="NV296" s="16" t="n"/>
      <c r="NW296" s="16" t="n"/>
      <c r="NX296" s="16" t="n"/>
      <c r="OH296" s="3" t="n"/>
      <c r="OI296" s="10" t="n"/>
      <c r="OK296" s="59" t="n"/>
      <c r="OL296" s="59" t="n"/>
      <c r="OM296" s="59" t="n"/>
      <c r="ON296" s="59" t="n"/>
      <c r="OO296" s="59" t="n"/>
      <c r="OP296" s="59" t="n"/>
      <c r="OQ296" s="59" t="n"/>
      <c r="OR296" s="59" t="n"/>
      <c r="OS296" s="59" t="n"/>
      <c r="OT296" s="59" t="n"/>
      <c r="OU296" s="59" t="n"/>
      <c r="OV296" s="59" t="n"/>
      <c r="OW296" s="59" t="n"/>
      <c r="OX296" s="59" t="n"/>
      <c r="OY296" s="59" t="n"/>
      <c r="OZ296" s="59" t="n"/>
      <c r="PA296" s="59" t="n"/>
      <c r="PB296" s="59" t="n"/>
      <c r="PC296" s="59" t="n"/>
      <c r="PD296" s="59" t="n"/>
      <c r="PE296" s="59" t="n"/>
      <c r="PF296" s="59" t="n"/>
      <c r="PG296" s="59" t="n"/>
      <c r="PH296" s="59" t="n"/>
      <c r="PI296" s="59" t="n"/>
      <c r="PJ296" s="59" t="n"/>
      <c r="PK296" s="59" t="n"/>
      <c r="PL296" s="59" t="n"/>
      <c r="PM296" s="59" t="n"/>
      <c r="PN296" s="59" t="n"/>
      <c r="PO296" s="59" t="n"/>
      <c r="QA296" s="3" t="n"/>
      <c r="QB296" s="10" t="n"/>
      <c r="QI296" s="3" t="n"/>
      <c r="QJ296" s="10" t="n"/>
    </row>
    <row r="297" ht="0.75" customHeight="1">
      <c r="A297" s="3" t="n"/>
      <c r="B297" s="10" t="n"/>
      <c r="G297" s="3" t="n"/>
      <c r="H297" s="10" t="n"/>
      <c r="R297" s="13" t="n"/>
      <c r="S297" s="14" t="n"/>
      <c r="T297" s="16" t="n"/>
      <c r="U297" s="16" t="n"/>
      <c r="V297" s="16" t="n"/>
      <c r="W297" s="16" t="n"/>
      <c r="X297" s="16" t="n"/>
      <c r="Y297" s="16" t="n"/>
      <c r="Z297" s="16" t="n"/>
      <c r="AA297" s="16" t="n"/>
      <c r="AB297" s="16" t="n"/>
      <c r="AC297" s="16" t="n"/>
      <c r="AD297" s="16" t="n"/>
      <c r="AE297" s="16" t="n"/>
      <c r="AF297" s="16" t="n"/>
      <c r="AG297" s="16" t="n"/>
      <c r="AH297" s="16" t="n"/>
      <c r="AI297" s="16" t="n"/>
      <c r="AJ297" s="16" t="n"/>
      <c r="AK297" s="16" t="n"/>
      <c r="AL297" s="16" t="n"/>
      <c r="AM297" s="16" t="n"/>
      <c r="AN297" s="16" t="n"/>
      <c r="AO297" s="16" t="n"/>
      <c r="AP297" s="16" t="n"/>
      <c r="AQ297" s="16" t="n"/>
      <c r="AR297" s="16" t="n"/>
      <c r="AS297" s="16" t="n"/>
      <c r="AT297" s="16" t="n"/>
      <c r="AU297" s="16" t="n"/>
      <c r="AV297" s="16" t="n"/>
      <c r="AW297" s="16" t="n"/>
      <c r="AX297" s="16" t="n"/>
      <c r="AY297" s="16" t="n"/>
      <c r="AZ297" s="16" t="n"/>
      <c r="BA297" s="16" t="n"/>
      <c r="BB297" s="16" t="n"/>
      <c r="BC297" s="16" t="n"/>
      <c r="BD297" s="16" t="n"/>
      <c r="BE297" s="16" t="n"/>
      <c r="BF297" s="16" t="n"/>
      <c r="BG297" s="16" t="n"/>
      <c r="BH297" s="16" t="n"/>
      <c r="BI297" s="16" t="n"/>
      <c r="BJ297" s="16" t="n"/>
      <c r="BK297" s="16" t="n"/>
      <c r="BL297" s="16" t="n"/>
      <c r="BM297" s="16" t="n"/>
      <c r="BN297" s="16" t="n"/>
      <c r="BO297" s="16" t="n"/>
      <c r="BP297" s="16" t="n"/>
      <c r="BQ297" s="13" t="n"/>
      <c r="BR297" s="37" t="n"/>
      <c r="BS297" s="16" t="n"/>
      <c r="BT297" s="16" t="n"/>
      <c r="BU297" s="16" t="n"/>
      <c r="BV297" s="16" t="n"/>
      <c r="BW297" s="16" t="n"/>
      <c r="BX297" s="16" t="n"/>
      <c r="BY297" s="33" t="n"/>
      <c r="BZ297" s="37" t="n"/>
      <c r="CA297" s="16" t="n"/>
      <c r="CB297" s="16" t="n"/>
      <c r="CC297" s="16" t="n"/>
      <c r="CD297" s="16" t="n"/>
      <c r="CE297" s="16" t="n"/>
      <c r="CF297" s="16" t="n"/>
      <c r="CG297" s="16" t="n"/>
      <c r="CH297" s="33" t="n"/>
      <c r="CI297" s="37" t="n"/>
      <c r="CJ297" s="16" t="n"/>
      <c r="CK297" s="16" t="n"/>
      <c r="CL297" s="16" t="n"/>
      <c r="CM297" s="16" t="n"/>
      <c r="CN297" s="16" t="n"/>
      <c r="CO297" s="16" t="n"/>
      <c r="CP297" s="16" t="n"/>
      <c r="CQ297" s="16" t="n"/>
      <c r="CR297" s="33" t="n"/>
      <c r="CS297" s="37" t="n"/>
      <c r="CT297" s="16" t="n"/>
      <c r="CU297" s="16" t="n"/>
      <c r="CV297" s="16" t="n"/>
      <c r="CW297" s="16" t="n"/>
      <c r="CX297" s="16" t="n"/>
      <c r="CY297" s="16" t="n"/>
      <c r="CZ297" s="16" t="n"/>
      <c r="DA297" s="33" t="n"/>
      <c r="DB297" s="37" t="n"/>
      <c r="DC297" s="16" t="n"/>
      <c r="DD297" s="16" t="n"/>
      <c r="DE297" s="16" t="n"/>
      <c r="DF297" s="16" t="n"/>
      <c r="DG297" s="16" t="n"/>
      <c r="DH297" s="16" t="n"/>
      <c r="DI297" s="33" t="n"/>
      <c r="DJ297" s="37" t="n"/>
      <c r="DK297" s="16" t="n"/>
      <c r="DL297" s="16" t="n"/>
      <c r="DM297" s="33" t="n"/>
      <c r="DN297" s="37" t="n"/>
      <c r="DO297" s="16" t="n"/>
      <c r="DP297" s="16" t="n"/>
      <c r="DQ297" s="16" t="n"/>
      <c r="DR297" s="16" t="n"/>
      <c r="DS297" s="16" t="n"/>
      <c r="DT297" s="33" t="n"/>
      <c r="DU297" s="37" t="n"/>
      <c r="DV297" s="16" t="n"/>
      <c r="DW297" s="16" t="n"/>
      <c r="DX297" s="16" t="n"/>
      <c r="DY297" s="33" t="n"/>
      <c r="DZ297" s="37" t="n"/>
      <c r="EA297" s="16" t="n"/>
      <c r="EB297" s="16" t="n"/>
      <c r="EC297" s="16" t="n"/>
      <c r="ED297" s="16" t="n"/>
      <c r="EE297" s="16" t="n"/>
      <c r="EF297" s="16" t="n"/>
      <c r="EG297" s="16" t="n"/>
      <c r="EH297" s="13" t="n"/>
      <c r="EI297" s="37" t="n"/>
      <c r="EJ297" s="16" t="n"/>
      <c r="EK297" s="16" t="n"/>
      <c r="EL297" s="16" t="n"/>
      <c r="EM297" s="16" t="n"/>
      <c r="EN297" s="16" t="n"/>
      <c r="EO297" s="16" t="n"/>
      <c r="EP297" s="33" t="n"/>
      <c r="EQ297" s="37" t="n"/>
      <c r="ER297" s="16" t="n"/>
      <c r="ES297" s="16" t="n"/>
      <c r="ET297" s="16" t="n"/>
      <c r="EU297" s="16" t="n"/>
      <c r="EV297" s="16" t="n"/>
      <c r="EW297" s="16" t="n"/>
      <c r="EX297" s="16" t="n"/>
      <c r="EY297" s="16" t="n"/>
      <c r="EZ297" s="16" t="n"/>
      <c r="FA297" s="33" t="n"/>
      <c r="FB297" s="37" t="n"/>
      <c r="FC297" s="16" t="n"/>
      <c r="FD297" s="16" t="n"/>
      <c r="FE297" s="16" t="n"/>
      <c r="FF297" s="16" t="n"/>
      <c r="FG297" s="16" t="n"/>
      <c r="FH297" s="33" t="n"/>
      <c r="FI297" s="14" t="n"/>
      <c r="FJ297" s="16" t="n"/>
      <c r="FK297" s="16" t="n"/>
      <c r="FL297" s="16" t="n"/>
      <c r="FM297" s="16" t="n"/>
      <c r="FN297" s="16" t="n"/>
      <c r="FO297" s="16" t="n"/>
      <c r="FP297" s="16" t="n"/>
      <c r="FQ297" s="16" t="n"/>
      <c r="FR297" s="16" t="n"/>
      <c r="FS297" s="16" t="n"/>
      <c r="FT297" s="16" t="n"/>
      <c r="FU297" s="16" t="n"/>
      <c r="FV297" s="16" t="n"/>
      <c r="FW297" s="33" t="n"/>
      <c r="FX297" s="14" t="n"/>
      <c r="GH297" s="16" t="n"/>
      <c r="GI297" s="16" t="n"/>
      <c r="GJ297" s="16" t="n"/>
      <c r="GK297" s="16" t="n"/>
      <c r="GL297" s="16" t="n"/>
      <c r="GM297" s="16" t="n"/>
      <c r="GN297" s="16" t="n"/>
      <c r="GO297" s="16" t="n"/>
      <c r="GP297" s="16" t="n"/>
      <c r="GQ297" s="16" t="n"/>
      <c r="GR297" s="16" t="n"/>
      <c r="GS297" s="16" t="n"/>
      <c r="GT297" s="16" t="n"/>
      <c r="GU297" s="16" t="n"/>
      <c r="GV297" s="16" t="n"/>
      <c r="GW297" s="16" t="n"/>
      <c r="GX297" s="16" t="n"/>
      <c r="GY297" s="16" t="n"/>
      <c r="GZ297" s="16" t="n"/>
      <c r="HA297" s="16" t="n"/>
      <c r="HB297" s="16" t="n"/>
      <c r="HC297" s="16" t="n"/>
      <c r="HD297" s="16" t="n"/>
      <c r="HE297" s="16" t="n"/>
      <c r="HF297" s="16" t="n"/>
      <c r="HG297" s="16" t="n"/>
      <c r="HH297" s="16" t="n"/>
      <c r="HI297" s="16" t="n"/>
      <c r="HJ297" s="16" t="n"/>
      <c r="HK297" s="16" t="n"/>
      <c r="HL297" s="16" t="n"/>
      <c r="HM297" s="16" t="n"/>
      <c r="HN297" s="16" t="n"/>
      <c r="HO297" s="16" t="n"/>
      <c r="HP297" s="16" t="n"/>
      <c r="HQ297" s="16" t="n"/>
      <c r="HR297" s="16" t="n"/>
      <c r="HS297" s="13" t="n"/>
      <c r="HT297" s="14" t="n"/>
      <c r="HU297" s="16" t="n"/>
      <c r="HV297" s="16" t="n"/>
      <c r="HW297" s="16" t="n"/>
      <c r="HX297" s="16" t="n"/>
      <c r="HY297" s="16" t="n"/>
      <c r="HZ297" s="16" t="n"/>
      <c r="IA297" s="16" t="n"/>
      <c r="IB297" s="16" t="n"/>
      <c r="IC297" s="16" t="n"/>
      <c r="ID297" s="16" t="n"/>
      <c r="IE297" s="16" t="n"/>
      <c r="IF297" s="16" t="n"/>
      <c r="IG297" s="16" t="n"/>
      <c r="IH297" s="16" t="n"/>
      <c r="II297" s="16" t="n"/>
      <c r="IJ297" s="16" t="n"/>
      <c r="IK297" s="16" t="n"/>
      <c r="IL297" s="16" t="n"/>
      <c r="IM297" s="16" t="n"/>
      <c r="IN297" s="16" t="n"/>
      <c r="IO297" s="16" t="n"/>
      <c r="IP297" s="16" t="n"/>
      <c r="IQ297" s="16" t="n"/>
      <c r="IR297" s="16" t="n"/>
      <c r="IS297" s="16" t="n"/>
      <c r="IT297" s="16" t="n"/>
      <c r="IU297" s="16" t="n"/>
      <c r="IV297" s="16" t="n"/>
      <c r="IW297" s="16" t="n"/>
      <c r="IX297" s="16" t="n"/>
      <c r="IY297" s="16" t="n"/>
      <c r="IZ297" s="16" t="n"/>
      <c r="JA297" s="16" t="n"/>
      <c r="JB297" s="16" t="n"/>
      <c r="JC297" s="16" t="n"/>
      <c r="JD297" s="16" t="n"/>
      <c r="JE297" s="16" t="n"/>
      <c r="JF297" s="16" t="n"/>
      <c r="JG297" s="16" t="n"/>
      <c r="JH297" s="16" t="n"/>
      <c r="JI297" s="16" t="n"/>
      <c r="JJ297" s="16" t="n"/>
      <c r="JK297" s="16" t="n"/>
      <c r="JL297" s="16" t="n"/>
      <c r="JM297" s="16" t="n"/>
      <c r="JN297" s="16" t="n"/>
      <c r="JO297" s="16" t="n"/>
      <c r="JP297" s="16" t="n"/>
      <c r="JQ297" s="16" t="n"/>
      <c r="JR297" s="16" t="n"/>
      <c r="JS297" s="16" t="n"/>
      <c r="JT297" s="16" t="n"/>
      <c r="JU297" s="16" t="n"/>
      <c r="JV297" s="16" t="n"/>
      <c r="JW297" s="16" t="n"/>
      <c r="JX297" s="16" t="n"/>
      <c r="JY297" s="16" t="n"/>
      <c r="JZ297" s="16" t="n"/>
      <c r="KA297" s="16" t="n"/>
      <c r="KB297" s="16" t="n"/>
      <c r="KC297" s="16" t="n"/>
      <c r="KD297" s="16" t="n"/>
      <c r="KE297" s="16" t="n"/>
      <c r="KF297" s="16" t="n"/>
      <c r="KG297" s="16" t="n"/>
      <c r="KH297" s="16" t="n"/>
      <c r="KI297" s="16" t="n"/>
      <c r="KJ297" s="16" t="n"/>
      <c r="KK297" s="16" t="n"/>
      <c r="KL297" s="16" t="n"/>
      <c r="KM297" s="16" t="n"/>
      <c r="KN297" s="16" t="n"/>
      <c r="KO297" s="13" t="n"/>
      <c r="KP297" s="27" t="n"/>
      <c r="KQ297" s="25" t="n"/>
      <c r="KR297" s="25" t="n"/>
      <c r="KS297" s="25" t="n"/>
      <c r="KT297" s="25" t="n"/>
      <c r="KU297" s="25" t="n"/>
      <c r="KV297" s="25" t="n"/>
      <c r="KW297" s="25" t="n"/>
      <c r="KX297" s="25" t="n"/>
      <c r="KY297" s="25" t="n"/>
      <c r="KZ297" s="25" t="n"/>
      <c r="LA297" s="25" t="n"/>
      <c r="LB297" s="25" t="n"/>
      <c r="LC297" s="25" t="n"/>
      <c r="LD297" s="25" t="n"/>
      <c r="LE297" s="25" t="n"/>
      <c r="LF297" s="25" t="n"/>
      <c r="LG297" s="25" t="n"/>
      <c r="LH297" s="25" t="n"/>
      <c r="LI297" s="25" t="n"/>
      <c r="LJ297" s="25" t="n"/>
      <c r="LK297" s="25" t="n"/>
      <c r="LL297" s="25" t="n"/>
      <c r="LM297" s="25" t="n"/>
      <c r="LN297" s="25" t="n"/>
      <c r="LO297" s="25" t="n"/>
      <c r="LP297" s="25" t="n"/>
      <c r="LQ297" s="25" t="n"/>
      <c r="LR297" s="25" t="n"/>
      <c r="LS297" s="25" t="n"/>
      <c r="LT297" s="25" t="n"/>
      <c r="LU297" s="25" t="n"/>
      <c r="LV297" s="25" t="n"/>
      <c r="LW297" s="25" t="n"/>
      <c r="LX297" s="25" t="n"/>
      <c r="LY297" s="25" t="n"/>
      <c r="LZ297" s="25" t="n"/>
      <c r="MA297" s="25" t="n"/>
      <c r="MB297" s="25" t="n"/>
      <c r="MC297" s="25" t="n"/>
      <c r="MD297" s="25" t="n"/>
      <c r="ME297" s="25" t="n"/>
      <c r="MF297" s="25" t="n"/>
      <c r="MG297" s="25" t="n"/>
      <c r="MH297" s="25" t="n"/>
      <c r="MI297" s="25" t="n"/>
      <c r="MJ297" s="25" t="n"/>
      <c r="MK297" s="30" t="n"/>
      <c r="ML297" s="14" t="n"/>
      <c r="MN297" s="16" t="n"/>
      <c r="MO297" s="16" t="n"/>
      <c r="MP297" s="16" t="n"/>
      <c r="MQ297" s="16" t="n"/>
      <c r="MR297" s="16" t="n"/>
      <c r="MS297" s="16" t="n"/>
      <c r="MT297" s="16" t="n"/>
      <c r="MU297" s="16" t="n"/>
      <c r="MV297" s="16" t="n"/>
      <c r="MW297" s="16" t="n"/>
      <c r="MX297" s="16" t="n"/>
      <c r="MY297" s="16" t="n"/>
      <c r="MZ297" s="16" t="n"/>
      <c r="NA297" s="16" t="n"/>
      <c r="NB297" s="16" t="n"/>
      <c r="NC297" s="16" t="n"/>
      <c r="ND297" s="16" t="n"/>
      <c r="NE297" s="16" t="n"/>
      <c r="NF297" s="16" t="n"/>
      <c r="NG297" s="16" t="n"/>
      <c r="NH297" s="16" t="n"/>
      <c r="NI297" s="16" t="n"/>
      <c r="NJ297" s="16" t="n"/>
      <c r="NK297" s="16" t="n"/>
      <c r="NL297" s="16" t="n"/>
      <c r="NM297" s="16" t="n"/>
      <c r="NN297" s="16" t="n"/>
      <c r="NO297" s="16" t="n"/>
      <c r="NP297" s="16" t="n"/>
      <c r="NQ297" s="16" t="n"/>
      <c r="NR297" s="16" t="n"/>
      <c r="NS297" s="16" t="n"/>
      <c r="NT297" s="16" t="n"/>
      <c r="NU297" s="16" t="n"/>
      <c r="NV297" s="16" t="n"/>
      <c r="NW297" s="16" t="n"/>
      <c r="NX297" s="16" t="n"/>
      <c r="OH297" s="3" t="n"/>
      <c r="OI297" s="10" t="n"/>
      <c r="OK297" s="59" t="n"/>
      <c r="OL297" s="59" t="n"/>
      <c r="OM297" s="59" t="n"/>
      <c r="ON297" s="59" t="n"/>
      <c r="OO297" s="59" t="n"/>
      <c r="OP297" s="59" t="n"/>
      <c r="OQ297" s="59" t="n"/>
      <c r="OR297" s="59" t="n"/>
      <c r="OS297" s="59" t="n"/>
      <c r="OT297" s="59" t="n"/>
      <c r="OU297" s="59" t="n"/>
      <c r="OV297" s="59" t="n"/>
      <c r="OW297" s="59" t="n"/>
      <c r="OX297" s="59" t="n"/>
      <c r="OY297" s="59" t="n"/>
      <c r="OZ297" s="59" t="n"/>
      <c r="PA297" s="59" t="n"/>
      <c r="PB297" s="59" t="n"/>
      <c r="PC297" s="59" t="n"/>
      <c r="PD297" s="59" t="n"/>
      <c r="PE297" s="59" t="n"/>
      <c r="PF297" s="59" t="n"/>
      <c r="PG297" s="59" t="n"/>
      <c r="PH297" s="59" t="n"/>
      <c r="PI297" s="59" t="n"/>
      <c r="PJ297" s="59" t="n"/>
      <c r="PK297" s="59" t="n"/>
      <c r="PL297" s="59" t="n"/>
      <c r="PM297" s="59" t="n"/>
      <c r="PN297" s="59" t="n"/>
      <c r="PO297" s="59" t="n"/>
      <c r="QA297" s="3" t="n"/>
      <c r="QB297" s="10" t="n"/>
      <c r="QI297" s="3" t="n"/>
      <c r="QJ297" s="10" t="n"/>
    </row>
    <row r="298" ht="1.5" customHeight="1">
      <c r="A298" s="3" t="n"/>
      <c r="B298" s="10" t="n"/>
      <c r="G298" s="3" t="n"/>
      <c r="H298" s="10" t="n"/>
      <c r="R298" s="13" t="n"/>
      <c r="S298" s="14" t="n"/>
      <c r="T298" s="16" t="n"/>
      <c r="U298" s="16" t="n"/>
      <c r="V298" s="16" t="n"/>
      <c r="W298" s="16" t="n"/>
      <c r="X298" s="16" t="n"/>
      <c r="Y298" s="16" t="n"/>
      <c r="Z298" s="16" t="n"/>
      <c r="AA298" s="16" t="n"/>
      <c r="AB298" s="16" t="n"/>
      <c r="AC298" s="16" t="n"/>
      <c r="AD298" s="16" t="n"/>
      <c r="AE298" s="16" t="n"/>
      <c r="AF298" s="16" t="n"/>
      <c r="AG298" s="16" t="n"/>
      <c r="AH298" s="16" t="n"/>
      <c r="AI298" s="16" t="n"/>
      <c r="AJ298" s="16" t="n"/>
      <c r="AK298" s="16" t="n"/>
      <c r="AL298" s="16" t="n"/>
      <c r="AM298" s="16" t="n"/>
      <c r="AN298" s="16" t="n"/>
      <c r="AO298" s="16" t="n"/>
      <c r="AP298" s="16" t="n"/>
      <c r="AQ298" s="16" t="n"/>
      <c r="AR298" s="16" t="n"/>
      <c r="AS298" s="16" t="n"/>
      <c r="AT298" s="16" t="n"/>
      <c r="AU298" s="16" t="n"/>
      <c r="AV298" s="16" t="n"/>
      <c r="AW298" s="16" t="n"/>
      <c r="AX298" s="16" t="n"/>
      <c r="AY298" s="16" t="n"/>
      <c r="AZ298" s="16" t="n"/>
      <c r="BA298" s="16" t="n"/>
      <c r="BB298" s="16" t="n"/>
      <c r="BC298" s="16" t="n"/>
      <c r="BD298" s="16" t="n"/>
      <c r="BE298" s="16" t="n"/>
      <c r="BF298" s="16" t="n"/>
      <c r="BG298" s="16" t="n"/>
      <c r="BH298" s="16" t="n"/>
      <c r="BI298" s="16" t="n"/>
      <c r="BJ298" s="16" t="n"/>
      <c r="BK298" s="16" t="n"/>
      <c r="BL298" s="16" t="n"/>
      <c r="BM298" s="16" t="n"/>
      <c r="BN298" s="16" t="n"/>
      <c r="BO298" s="16" t="n"/>
      <c r="BP298" s="16" t="n"/>
      <c r="BQ298" s="13" t="n"/>
      <c r="BR298" s="37" t="n"/>
      <c r="BS298" s="16" t="n"/>
      <c r="BT298" s="16" t="n"/>
      <c r="BU298" s="16" t="n"/>
      <c r="BV298" s="16" t="n"/>
      <c r="BW298" s="16" t="n"/>
      <c r="BX298" s="16" t="n"/>
      <c r="BY298" s="33" t="n"/>
      <c r="BZ298" s="37" t="n"/>
      <c r="CA298" s="16" t="n"/>
      <c r="CB298" s="16" t="n"/>
      <c r="CC298" s="16" t="n"/>
      <c r="CD298" s="16" t="n"/>
      <c r="CE298" s="16" t="n"/>
      <c r="CF298" s="16" t="n"/>
      <c r="CG298" s="16" t="n"/>
      <c r="CH298" s="33" t="n"/>
      <c r="CI298" s="37" t="n"/>
      <c r="CJ298" s="16" t="n"/>
      <c r="CK298" s="16" t="n"/>
      <c r="CL298" s="16" t="n"/>
      <c r="CM298" s="16" t="n"/>
      <c r="CN298" s="16" t="n"/>
      <c r="CO298" s="16" t="n"/>
      <c r="CP298" s="16" t="n"/>
      <c r="CQ298" s="16" t="n"/>
      <c r="CR298" s="33" t="n"/>
      <c r="CS298" s="37" t="n"/>
      <c r="CT298" s="16" t="n"/>
      <c r="CU298" s="16" t="n"/>
      <c r="CV298" s="16" t="n"/>
      <c r="CW298" s="16" t="n"/>
      <c r="CX298" s="16" t="n"/>
      <c r="CY298" s="16" t="n"/>
      <c r="CZ298" s="16" t="n"/>
      <c r="DA298" s="33" t="n"/>
      <c r="DB298" s="37" t="n"/>
      <c r="DC298" s="16" t="n"/>
      <c r="DD298" s="16" t="n"/>
      <c r="DE298" s="16" t="n"/>
      <c r="DF298" s="16" t="n"/>
      <c r="DG298" s="16" t="n"/>
      <c r="DH298" s="16" t="n"/>
      <c r="DI298" s="33" t="n"/>
      <c r="DJ298" s="37" t="n"/>
      <c r="DK298" s="16" t="n"/>
      <c r="DL298" s="16" t="n"/>
      <c r="DM298" s="33" t="n"/>
      <c r="DN298" s="37" t="n"/>
      <c r="DO298" s="16" t="n"/>
      <c r="DP298" s="16" t="n"/>
      <c r="DQ298" s="16" t="n"/>
      <c r="DR298" s="16" t="n"/>
      <c r="DS298" s="16" t="n"/>
      <c r="DT298" s="33" t="n"/>
      <c r="DU298" s="37" t="n"/>
      <c r="DV298" s="16" t="n"/>
      <c r="DW298" s="16" t="n"/>
      <c r="DX298" s="16" t="n"/>
      <c r="DY298" s="33" t="n"/>
      <c r="DZ298" s="37" t="n"/>
      <c r="EA298" s="16" t="n"/>
      <c r="EB298" s="16" t="n"/>
      <c r="EC298" s="16" t="n"/>
      <c r="ED298" s="16" t="n"/>
      <c r="EE298" s="16" t="n"/>
      <c r="EF298" s="16" t="n"/>
      <c r="EG298" s="16" t="n"/>
      <c r="EH298" s="13" t="n"/>
      <c r="EI298" s="37" t="n"/>
      <c r="EJ298" s="16" t="n"/>
      <c r="EK298" s="16" t="n"/>
      <c r="EL298" s="16" t="n"/>
      <c r="EM298" s="16" t="n"/>
      <c r="EN298" s="16" t="n"/>
      <c r="EO298" s="16" t="n"/>
      <c r="EP298" s="33" t="n"/>
      <c r="EQ298" s="37" t="n"/>
      <c r="ER298" s="16" t="n"/>
      <c r="ES298" s="16" t="n"/>
      <c r="ET298" s="16" t="n"/>
      <c r="EU298" s="16" t="n"/>
      <c r="EV298" s="16" t="n"/>
      <c r="EW298" s="16" t="n"/>
      <c r="EX298" s="16" t="n"/>
      <c r="EY298" s="16" t="n"/>
      <c r="EZ298" s="16" t="n"/>
      <c r="FA298" s="33" t="n"/>
      <c r="FB298" s="37" t="n"/>
      <c r="FC298" s="16" t="n"/>
      <c r="FD298" s="16" t="n"/>
      <c r="FE298" s="16" t="n"/>
      <c r="FF298" s="16" t="n"/>
      <c r="FG298" s="16" t="n"/>
      <c r="FH298" s="33" t="n"/>
      <c r="FI298" s="14" t="n"/>
      <c r="FJ298" s="16" t="n"/>
      <c r="FK298" s="16" t="n"/>
      <c r="FL298" s="16" t="n"/>
      <c r="FM298" s="16" t="n"/>
      <c r="FN298" s="16" t="n"/>
      <c r="FO298" s="16" t="n"/>
      <c r="FP298" s="16" t="n"/>
      <c r="FQ298" s="16" t="n"/>
      <c r="FR298" s="16" t="n"/>
      <c r="FS298" s="16" t="n"/>
      <c r="FT298" s="16" t="n"/>
      <c r="FU298" s="16" t="n"/>
      <c r="FV298" s="16" t="n"/>
      <c r="FW298" s="33" t="n"/>
      <c r="FX298" s="14" t="n"/>
      <c r="GH298" s="16" t="n"/>
      <c r="GI298" s="16" t="n"/>
      <c r="GJ298" s="16" t="n"/>
      <c r="GK298" s="16" t="n"/>
      <c r="GL298" s="16" t="n"/>
      <c r="GM298" s="16" t="n"/>
      <c r="GN298" s="16" t="n"/>
      <c r="GO298" s="16" t="n"/>
      <c r="GP298" s="16" t="n"/>
      <c r="GQ298" s="16" t="n"/>
      <c r="GR298" s="16" t="n"/>
      <c r="GS298" s="16" t="n"/>
      <c r="GT298" s="16" t="n"/>
      <c r="GU298" s="16" t="n"/>
      <c r="GV298" s="16" t="n"/>
      <c r="GW298" s="16" t="n"/>
      <c r="GX298" s="16" t="n"/>
      <c r="GY298" s="16" t="n"/>
      <c r="GZ298" s="16" t="n"/>
      <c r="HA298" s="16" t="n"/>
      <c r="HB298" s="16" t="n"/>
      <c r="HC298" s="16" t="n"/>
      <c r="HD298" s="16" t="n"/>
      <c r="HE298" s="16" t="n"/>
      <c r="HF298" s="16" t="n"/>
      <c r="HG298" s="16" t="n"/>
      <c r="HH298" s="16" t="n"/>
      <c r="HI298" s="16" t="n"/>
      <c r="HJ298" s="16" t="n"/>
      <c r="HK298" s="16" t="n"/>
      <c r="HL298" s="16" t="n"/>
      <c r="HM298" s="16" t="n"/>
      <c r="HN298" s="16" t="n"/>
      <c r="HO298" s="16" t="n"/>
      <c r="HP298" s="16" t="n"/>
      <c r="HQ298" s="16" t="n"/>
      <c r="HR298" s="16" t="n"/>
      <c r="HS298" s="13" t="n"/>
      <c r="HT298" s="14" t="n"/>
      <c r="HU298" s="16" t="n"/>
      <c r="HV298" s="16" t="n"/>
      <c r="HW298" s="16" t="n"/>
      <c r="HX298" s="16" t="n"/>
      <c r="HY298" s="16" t="n"/>
      <c r="HZ298" s="16" t="n"/>
      <c r="IA298" s="16" t="n"/>
      <c r="IB298" s="16" t="n"/>
      <c r="IC298" s="16" t="n"/>
      <c r="ID298" s="16" t="n"/>
      <c r="IE298" s="16" t="n"/>
      <c r="IF298" s="16" t="n"/>
      <c r="IG298" s="16" t="n"/>
      <c r="IH298" s="16" t="n"/>
      <c r="II298" s="16" t="n"/>
      <c r="IJ298" s="16" t="n"/>
      <c r="IK298" s="16" t="n"/>
      <c r="IL298" s="16" t="n"/>
      <c r="IM298" s="16" t="n"/>
      <c r="IN298" s="16" t="n"/>
      <c r="IO298" s="16" t="n"/>
      <c r="IP298" s="16" t="n"/>
      <c r="IQ298" s="16" t="n"/>
      <c r="IR298" s="16" t="n"/>
      <c r="IS298" s="16" t="n"/>
      <c r="IT298" s="16" t="n"/>
      <c r="IU298" s="16" t="n"/>
      <c r="IV298" s="16" t="n"/>
      <c r="IW298" s="16" t="n"/>
      <c r="IX298" s="16" t="n"/>
      <c r="IY298" s="16" t="n"/>
      <c r="IZ298" s="16" t="n"/>
      <c r="JA298" s="16" t="n"/>
      <c r="JB298" s="16" t="n"/>
      <c r="JC298" s="16" t="n"/>
      <c r="JD298" s="16" t="n"/>
      <c r="JE298" s="16" t="n"/>
      <c r="JF298" s="16" t="n"/>
      <c r="JG298" s="16" t="n"/>
      <c r="JH298" s="16" t="n"/>
      <c r="JI298" s="16" t="n"/>
      <c r="JJ298" s="16" t="n"/>
      <c r="JK298" s="16" t="n"/>
      <c r="JL298" s="16" t="n"/>
      <c r="JM298" s="16" t="n"/>
      <c r="JN298" s="16" t="n"/>
      <c r="JO298" s="16" t="n"/>
      <c r="JP298" s="16" t="n"/>
      <c r="JQ298" s="16" t="n"/>
      <c r="JR298" s="16" t="n"/>
      <c r="JS298" s="16" t="n"/>
      <c r="JT298" s="16" t="n"/>
      <c r="JU298" s="16" t="n"/>
      <c r="JV298" s="16" t="n"/>
      <c r="JW298" s="16" t="n"/>
      <c r="JX298" s="16" t="n"/>
      <c r="JY298" s="16" t="n"/>
      <c r="JZ298" s="16" t="n"/>
      <c r="KA298" s="16" t="n"/>
      <c r="KB298" s="16" t="n"/>
      <c r="KC298" s="16" t="n"/>
      <c r="KD298" s="16" t="n"/>
      <c r="KE298" s="16" t="n"/>
      <c r="KF298" s="16" t="n"/>
      <c r="KG298" s="16" t="n"/>
      <c r="KH298" s="16" t="n"/>
      <c r="KI298" s="16" t="n"/>
      <c r="KJ298" s="16" t="n"/>
      <c r="KK298" s="16" t="n"/>
      <c r="KL298" s="16" t="n"/>
      <c r="KM298" s="16" t="n"/>
      <c r="KN298" s="16" t="n"/>
      <c r="KO298" s="13" t="n"/>
      <c r="KP298" s="14" t="n"/>
      <c r="KR298" s="135" t="n"/>
      <c r="KS298" s="16" t="n"/>
      <c r="KT298" s="16" t="n"/>
      <c r="KU298" s="16" t="n"/>
      <c r="KV298" s="16" t="n"/>
      <c r="KW298" s="16" t="n"/>
      <c r="KX298" s="16" t="n"/>
      <c r="KY298" s="16" t="n"/>
      <c r="KZ298" s="16" t="n"/>
      <c r="LA298" s="16" t="n"/>
      <c r="LB298" s="16" t="n"/>
      <c r="LC298" s="16" t="n"/>
      <c r="LD298" s="16" t="n"/>
      <c r="LE298" s="16" t="n"/>
      <c r="LF298" s="16" t="n"/>
      <c r="LG298" s="16" t="n"/>
      <c r="LH298" s="16" t="n"/>
      <c r="LI298" s="16" t="n"/>
      <c r="LJ298" s="16" t="n"/>
      <c r="LK298" s="16" t="n"/>
      <c r="LL298" s="16" t="n"/>
      <c r="LM298" s="16" t="n"/>
      <c r="LN298" s="16" t="n"/>
      <c r="LO298" s="16" t="n"/>
      <c r="LP298" s="16" t="n"/>
      <c r="LQ298" s="16" t="n"/>
      <c r="LR298" s="16" t="n"/>
      <c r="LS298" s="16" t="n"/>
      <c r="LT298" s="16" t="n"/>
      <c r="LU298" s="16" t="n"/>
      <c r="LV298" s="16" t="n"/>
      <c r="LW298" s="16" t="n"/>
      <c r="LX298" s="16" t="n"/>
      <c r="LY298" s="16" t="n"/>
      <c r="LZ298" s="16" t="n"/>
      <c r="MA298" s="16" t="n"/>
      <c r="MB298" s="16" t="n"/>
      <c r="MC298" s="16" t="n"/>
      <c r="MD298" s="16" t="n"/>
      <c r="ME298" s="16" t="n"/>
      <c r="MF298" s="16" t="n"/>
      <c r="MG298" s="16" t="n"/>
      <c r="MH298" s="16" t="n"/>
      <c r="MI298" s="16" t="n"/>
      <c r="MJ298" s="16" t="n"/>
      <c r="MK298" s="13" t="n"/>
      <c r="ML298" s="14" t="n"/>
      <c r="MN298" s="16" t="n"/>
      <c r="MO298" s="16" t="n"/>
      <c r="MP298" s="16" t="n"/>
      <c r="MQ298" s="16" t="n"/>
      <c r="MR298" s="16" t="n"/>
      <c r="MS298" s="16" t="n"/>
      <c r="MT298" s="16" t="n"/>
      <c r="MU298" s="16" t="n"/>
      <c r="MV298" s="16" t="n"/>
      <c r="MW298" s="16" t="n"/>
      <c r="MX298" s="16" t="n"/>
      <c r="MY298" s="16" t="n"/>
      <c r="MZ298" s="16" t="n"/>
      <c r="NA298" s="16" t="n"/>
      <c r="NB298" s="16" t="n"/>
      <c r="NC298" s="16" t="n"/>
      <c r="ND298" s="16" t="n"/>
      <c r="NE298" s="16" t="n"/>
      <c r="NF298" s="16" t="n"/>
      <c r="NG298" s="16" t="n"/>
      <c r="NH298" s="16" t="n"/>
      <c r="NI298" s="16" t="n"/>
      <c r="NJ298" s="16" t="n"/>
      <c r="NK298" s="16" t="n"/>
      <c r="NL298" s="16" t="n"/>
      <c r="NM298" s="16" t="n"/>
      <c r="NN298" s="16" t="n"/>
      <c r="NO298" s="16" t="n"/>
      <c r="NP298" s="16" t="n"/>
      <c r="NQ298" s="16" t="n"/>
      <c r="NR298" s="16" t="n"/>
      <c r="NS298" s="16" t="n"/>
      <c r="NT298" s="16" t="n"/>
      <c r="NU298" s="16" t="n"/>
      <c r="NV298" s="16" t="n"/>
      <c r="NW298" s="16" t="n"/>
      <c r="NX298" s="16" t="n"/>
      <c r="OH298" s="3" t="n"/>
      <c r="OI298" s="10" t="n"/>
      <c r="OK298" s="59" t="n"/>
      <c r="OL298" s="59" t="n"/>
      <c r="OM298" s="59" t="n"/>
      <c r="ON298" s="59" t="n"/>
      <c r="OO298" s="59" t="n"/>
      <c r="OP298" s="59" t="n"/>
      <c r="OQ298" s="59" t="n"/>
      <c r="OR298" s="59" t="n"/>
      <c r="OS298" s="59" t="n"/>
      <c r="OT298" s="59" t="n"/>
      <c r="OU298" s="59" t="n"/>
      <c r="OV298" s="59" t="n"/>
      <c r="OW298" s="59" t="n"/>
      <c r="OX298" s="59" t="n"/>
      <c r="OY298" s="59" t="n"/>
      <c r="OZ298" s="59" t="n"/>
      <c r="PA298" s="59" t="n"/>
      <c r="PB298" s="59" t="n"/>
      <c r="PC298" s="59" t="n"/>
      <c r="PD298" s="59" t="n"/>
      <c r="PE298" s="59" t="n"/>
      <c r="PF298" s="59" t="n"/>
      <c r="PG298" s="59" t="n"/>
      <c r="PH298" s="59" t="n"/>
      <c r="PI298" s="59" t="n"/>
      <c r="PJ298" s="59" t="n"/>
      <c r="PK298" s="59" t="n"/>
      <c r="PL298" s="59" t="n"/>
      <c r="PM298" s="59" t="n"/>
      <c r="PN298" s="59" t="n"/>
      <c r="PO298" s="59" t="n"/>
      <c r="QA298" s="3" t="n"/>
      <c r="QB298" s="10" t="n"/>
      <c r="QI298" s="3" t="n"/>
      <c r="QJ298" s="10" t="n"/>
    </row>
    <row r="299" ht="2.25" customHeight="1">
      <c r="A299" s="3" t="n"/>
      <c r="B299" s="10" t="n"/>
      <c r="G299" s="3" t="n"/>
      <c r="H299" s="10" t="n"/>
      <c r="R299" s="13" t="n"/>
      <c r="S299" s="14" t="n"/>
      <c r="T299" s="16" t="n"/>
      <c r="U299" s="16" t="n"/>
      <c r="V299" s="16" t="n"/>
      <c r="W299" s="16" t="n"/>
      <c r="X299" s="16" t="n"/>
      <c r="Y299" s="16" t="n"/>
      <c r="Z299" s="16" t="n"/>
      <c r="AA299" s="16" t="n"/>
      <c r="AB299" s="16" t="n"/>
      <c r="AC299" s="16" t="n"/>
      <c r="AD299" s="16" t="n"/>
      <c r="AE299" s="16" t="n"/>
      <c r="AF299" s="16" t="n"/>
      <c r="AG299" s="16" t="n"/>
      <c r="AH299" s="16" t="n"/>
      <c r="AI299" s="16" t="n"/>
      <c r="AJ299" s="16" t="n"/>
      <c r="AK299" s="16" t="n"/>
      <c r="AL299" s="16" t="n"/>
      <c r="AM299" s="16" t="n"/>
      <c r="AN299" s="16" t="n"/>
      <c r="AO299" s="16" t="n"/>
      <c r="AP299" s="16" t="n"/>
      <c r="AQ299" s="16" t="n"/>
      <c r="AR299" s="16" t="n"/>
      <c r="AS299" s="16" t="n"/>
      <c r="AT299" s="16" t="n"/>
      <c r="AU299" s="16" t="n"/>
      <c r="AV299" s="16" t="n"/>
      <c r="AW299" s="16" t="n"/>
      <c r="AX299" s="16" t="n"/>
      <c r="AY299" s="16" t="n"/>
      <c r="AZ299" s="16" t="n"/>
      <c r="BA299" s="16" t="n"/>
      <c r="BB299" s="16" t="n"/>
      <c r="BC299" s="16" t="n"/>
      <c r="BD299" s="16" t="n"/>
      <c r="BE299" s="16" t="n"/>
      <c r="BF299" s="16" t="n"/>
      <c r="BG299" s="16" t="n"/>
      <c r="BH299" s="16" t="n"/>
      <c r="BI299" s="16" t="n"/>
      <c r="BJ299" s="16" t="n"/>
      <c r="BK299" s="16" t="n"/>
      <c r="BL299" s="16" t="n"/>
      <c r="BM299" s="16" t="n"/>
      <c r="BN299" s="16" t="n"/>
      <c r="BO299" s="16" t="n"/>
      <c r="BP299" s="16" t="n"/>
      <c r="BQ299" s="13" t="n"/>
      <c r="BR299" s="37" t="n"/>
      <c r="BS299" s="16" t="n"/>
      <c r="BT299" s="16" t="n"/>
      <c r="BU299" s="16" t="n"/>
      <c r="BV299" s="16" t="n"/>
      <c r="BW299" s="16" t="n"/>
      <c r="BX299" s="16" t="n"/>
      <c r="BY299" s="33" t="n"/>
      <c r="BZ299" s="37" t="n"/>
      <c r="CA299" s="16" t="n"/>
      <c r="CB299" s="16" t="n"/>
      <c r="CC299" s="16" t="n"/>
      <c r="CD299" s="16" t="n"/>
      <c r="CE299" s="16" t="n"/>
      <c r="CF299" s="16" t="n"/>
      <c r="CG299" s="16" t="n"/>
      <c r="CH299" s="33" t="n"/>
      <c r="CI299" s="37" t="n"/>
      <c r="CJ299" s="16" t="n"/>
      <c r="CK299" s="16" t="n"/>
      <c r="CL299" s="16" t="n"/>
      <c r="CM299" s="16" t="n"/>
      <c r="CN299" s="16" t="n"/>
      <c r="CO299" s="16" t="n"/>
      <c r="CP299" s="16" t="n"/>
      <c r="CQ299" s="16" t="n"/>
      <c r="CR299" s="33" t="n"/>
      <c r="CS299" s="37" t="n"/>
      <c r="CT299" s="16" t="n"/>
      <c r="CU299" s="16" t="n"/>
      <c r="CV299" s="16" t="n"/>
      <c r="CW299" s="16" t="n"/>
      <c r="CX299" s="16" t="n"/>
      <c r="CY299" s="16" t="n"/>
      <c r="CZ299" s="16" t="n"/>
      <c r="DA299" s="33" t="n"/>
      <c r="DB299" s="37" t="n"/>
      <c r="DC299" s="16" t="n"/>
      <c r="DD299" s="16" t="n"/>
      <c r="DE299" s="16" t="n"/>
      <c r="DF299" s="16" t="n"/>
      <c r="DG299" s="16" t="n"/>
      <c r="DH299" s="16" t="n"/>
      <c r="DI299" s="33" t="n"/>
      <c r="DJ299" s="37" t="n"/>
      <c r="DK299" s="16" t="n"/>
      <c r="DL299" s="16" t="n"/>
      <c r="DM299" s="33" t="n"/>
      <c r="DN299" s="37" t="n"/>
      <c r="DO299" s="16" t="n"/>
      <c r="DP299" s="16" t="n"/>
      <c r="DQ299" s="16" t="n"/>
      <c r="DR299" s="16" t="n"/>
      <c r="DS299" s="16" t="n"/>
      <c r="DT299" s="33" t="n"/>
      <c r="DU299" s="37" t="n"/>
      <c r="DV299" s="16" t="n"/>
      <c r="DW299" s="16" t="n"/>
      <c r="DX299" s="16" t="n"/>
      <c r="DY299" s="33" t="n"/>
      <c r="DZ299" s="37" t="n"/>
      <c r="EA299" s="16" t="n"/>
      <c r="EB299" s="16" t="n"/>
      <c r="EC299" s="16" t="n"/>
      <c r="ED299" s="16" t="n"/>
      <c r="EE299" s="16" t="n"/>
      <c r="EF299" s="16" t="n"/>
      <c r="EG299" s="16" t="n"/>
      <c r="EH299" s="13" t="n"/>
      <c r="EI299" s="37" t="n"/>
      <c r="EJ299" s="16" t="n"/>
      <c r="EK299" s="16" t="n"/>
      <c r="EL299" s="16" t="n"/>
      <c r="EM299" s="16" t="n"/>
      <c r="EN299" s="16" t="n"/>
      <c r="EO299" s="16" t="n"/>
      <c r="EP299" s="33" t="n"/>
      <c r="EQ299" s="37" t="n"/>
      <c r="ER299" s="16" t="n"/>
      <c r="ES299" s="16" t="n"/>
      <c r="ET299" s="16" t="n"/>
      <c r="EU299" s="16" t="n"/>
      <c r="EV299" s="16" t="n"/>
      <c r="EW299" s="16" t="n"/>
      <c r="EX299" s="16" t="n"/>
      <c r="EY299" s="16" t="n"/>
      <c r="EZ299" s="16" t="n"/>
      <c r="FA299" s="33" t="n"/>
      <c r="FB299" s="37" t="n"/>
      <c r="FC299" s="16" t="n"/>
      <c r="FD299" s="16" t="n"/>
      <c r="FE299" s="16" t="n"/>
      <c r="FF299" s="16" t="n"/>
      <c r="FG299" s="16" t="n"/>
      <c r="FH299" s="33" t="n"/>
      <c r="FI299" s="14" t="n"/>
      <c r="FJ299" s="16" t="n"/>
      <c r="FK299" s="16" t="n"/>
      <c r="FL299" s="16" t="n"/>
      <c r="FM299" s="16" t="n"/>
      <c r="FN299" s="16" t="n"/>
      <c r="FO299" s="16" t="n"/>
      <c r="FP299" s="16" t="n"/>
      <c r="FQ299" s="16" t="n"/>
      <c r="FR299" s="16" t="n"/>
      <c r="FS299" s="16" t="n"/>
      <c r="FT299" s="16" t="n"/>
      <c r="FU299" s="16" t="n"/>
      <c r="FV299" s="16" t="n"/>
      <c r="FW299" s="33" t="n"/>
      <c r="FX299" s="14" t="n"/>
      <c r="GH299" s="16" t="n"/>
      <c r="GI299" s="16" t="n"/>
      <c r="GJ299" s="16" t="n"/>
      <c r="GK299" s="16" t="n"/>
      <c r="GL299" s="16" t="n"/>
      <c r="GM299" s="16" t="n"/>
      <c r="GN299" s="16" t="n"/>
      <c r="GO299" s="16" t="n"/>
      <c r="GP299" s="16" t="n"/>
      <c r="GQ299" s="16" t="n"/>
      <c r="GR299" s="16" t="n"/>
      <c r="GS299" s="16" t="n"/>
      <c r="GT299" s="16" t="n"/>
      <c r="GU299" s="16" t="n"/>
      <c r="GV299" s="16" t="n"/>
      <c r="GW299" s="16" t="n"/>
      <c r="GX299" s="16" t="n"/>
      <c r="GY299" s="16" t="n"/>
      <c r="GZ299" s="16" t="n"/>
      <c r="HA299" s="16" t="n"/>
      <c r="HB299" s="16" t="n"/>
      <c r="HC299" s="16" t="n"/>
      <c r="HD299" s="16" t="n"/>
      <c r="HE299" s="16" t="n"/>
      <c r="HF299" s="16" t="n"/>
      <c r="HG299" s="16" t="n"/>
      <c r="HH299" s="16" t="n"/>
      <c r="HI299" s="16" t="n"/>
      <c r="HJ299" s="16" t="n"/>
      <c r="HK299" s="16" t="n"/>
      <c r="HL299" s="16" t="n"/>
      <c r="HM299" s="16" t="n"/>
      <c r="HN299" s="16" t="n"/>
      <c r="HO299" s="16" t="n"/>
      <c r="HP299" s="16" t="n"/>
      <c r="HQ299" s="16" t="n"/>
      <c r="HR299" s="16" t="n"/>
      <c r="HS299" s="13" t="n"/>
      <c r="HT299" s="14" t="n"/>
      <c r="HU299" s="16" t="n"/>
      <c r="HV299" s="16" t="n"/>
      <c r="HW299" s="16" t="n"/>
      <c r="HX299" s="16" t="n"/>
      <c r="HY299" s="16" t="n"/>
      <c r="HZ299" s="16" t="n"/>
      <c r="IA299" s="16" t="n"/>
      <c r="IB299" s="16" t="n"/>
      <c r="IC299" s="16" t="n"/>
      <c r="ID299" s="16" t="n"/>
      <c r="IE299" s="16" t="n"/>
      <c r="IF299" s="16" t="n"/>
      <c r="IG299" s="16" t="n"/>
      <c r="IH299" s="16" t="n"/>
      <c r="II299" s="16" t="n"/>
      <c r="IJ299" s="16" t="n"/>
      <c r="IK299" s="16" t="n"/>
      <c r="IL299" s="16" t="n"/>
      <c r="IM299" s="16" t="n"/>
      <c r="IN299" s="16" t="n"/>
      <c r="IO299" s="16" t="n"/>
      <c r="IP299" s="16" t="n"/>
      <c r="IQ299" s="16" t="n"/>
      <c r="IR299" s="16" t="n"/>
      <c r="IS299" s="16" t="n"/>
      <c r="IT299" s="16" t="n"/>
      <c r="IU299" s="16" t="n"/>
      <c r="IV299" s="16" t="n"/>
      <c r="IW299" s="16" t="n"/>
      <c r="IX299" s="16" t="n"/>
      <c r="IY299" s="16" t="n"/>
      <c r="IZ299" s="16" t="n"/>
      <c r="JA299" s="16" t="n"/>
      <c r="JB299" s="16" t="n"/>
      <c r="JC299" s="16" t="n"/>
      <c r="JD299" s="16" t="n"/>
      <c r="JE299" s="16" t="n"/>
      <c r="JF299" s="16" t="n"/>
      <c r="JG299" s="16" t="n"/>
      <c r="JH299" s="16" t="n"/>
      <c r="JI299" s="16" t="n"/>
      <c r="JJ299" s="16" t="n"/>
      <c r="JK299" s="16" t="n"/>
      <c r="JL299" s="16" t="n"/>
      <c r="JM299" s="16" t="n"/>
      <c r="JN299" s="16" t="n"/>
      <c r="JO299" s="16" t="n"/>
      <c r="JP299" s="16" t="n"/>
      <c r="JQ299" s="16" t="n"/>
      <c r="JR299" s="16" t="n"/>
      <c r="JS299" s="16" t="n"/>
      <c r="JT299" s="16" t="n"/>
      <c r="JU299" s="16" t="n"/>
      <c r="JV299" s="16" t="n"/>
      <c r="JW299" s="16" t="n"/>
      <c r="JX299" s="16" t="n"/>
      <c r="JY299" s="16" t="n"/>
      <c r="JZ299" s="16" t="n"/>
      <c r="KA299" s="16" t="n"/>
      <c r="KB299" s="16" t="n"/>
      <c r="KC299" s="16" t="n"/>
      <c r="KD299" s="16" t="n"/>
      <c r="KE299" s="16" t="n"/>
      <c r="KF299" s="16" t="n"/>
      <c r="KG299" s="16" t="n"/>
      <c r="KH299" s="16" t="n"/>
      <c r="KI299" s="16" t="n"/>
      <c r="KJ299" s="16" t="n"/>
      <c r="KK299" s="16" t="n"/>
      <c r="KL299" s="16" t="n"/>
      <c r="KM299" s="16" t="n"/>
      <c r="KN299" s="16" t="n"/>
      <c r="KO299" s="13" t="n"/>
      <c r="KP299" s="14" t="n"/>
      <c r="KR299" s="16" t="n"/>
      <c r="KS299" s="16" t="n"/>
      <c r="KT299" s="16" t="n"/>
      <c r="KU299" s="16" t="n"/>
      <c r="KV299" s="16" t="n"/>
      <c r="KW299" s="16" t="n"/>
      <c r="KX299" s="16" t="n"/>
      <c r="KY299" s="16" t="n"/>
      <c r="KZ299" s="16" t="n"/>
      <c r="LA299" s="16" t="n"/>
      <c r="LB299" s="16" t="n"/>
      <c r="LC299" s="16" t="n"/>
      <c r="LD299" s="16" t="n"/>
      <c r="LE299" s="16" t="n"/>
      <c r="LF299" s="16" t="n"/>
      <c r="LG299" s="16" t="n"/>
      <c r="LH299" s="16" t="n"/>
      <c r="LI299" s="16" t="n"/>
      <c r="LJ299" s="16" t="n"/>
      <c r="LK299" s="16" t="n"/>
      <c r="LL299" s="16" t="n"/>
      <c r="LM299" s="16" t="n"/>
      <c r="LN299" s="16" t="n"/>
      <c r="LO299" s="16" t="n"/>
      <c r="LP299" s="16" t="n"/>
      <c r="LQ299" s="16" t="n"/>
      <c r="LR299" s="16" t="n"/>
      <c r="LS299" s="16" t="n"/>
      <c r="LT299" s="16" t="n"/>
      <c r="LU299" s="16" t="n"/>
      <c r="LV299" s="16" t="n"/>
      <c r="LW299" s="16" t="n"/>
      <c r="LX299" s="16" t="n"/>
      <c r="LY299" s="16" t="n"/>
      <c r="LZ299" s="16" t="n"/>
      <c r="MA299" s="16" t="n"/>
      <c r="MB299" s="16" t="n"/>
      <c r="MC299" s="16" t="n"/>
      <c r="MD299" s="16" t="n"/>
      <c r="ME299" s="16" t="n"/>
      <c r="MF299" s="16" t="n"/>
      <c r="MG299" s="16" t="n"/>
      <c r="MH299" s="16" t="n"/>
      <c r="MI299" s="16" t="n"/>
      <c r="MJ299" s="16" t="n"/>
      <c r="MK299" s="13" t="n"/>
      <c r="ML299" s="14" t="n"/>
      <c r="MN299" s="16" t="n"/>
      <c r="MO299" s="16" t="n"/>
      <c r="MP299" s="16" t="n"/>
      <c r="MQ299" s="16" t="n"/>
      <c r="MR299" s="16" t="n"/>
      <c r="MS299" s="16" t="n"/>
      <c r="MT299" s="16" t="n"/>
      <c r="MU299" s="16" t="n"/>
      <c r="MV299" s="16" t="n"/>
      <c r="MW299" s="16" t="n"/>
      <c r="MX299" s="16" t="n"/>
      <c r="MY299" s="16" t="n"/>
      <c r="MZ299" s="16" t="n"/>
      <c r="NA299" s="16" t="n"/>
      <c r="NB299" s="16" t="n"/>
      <c r="NC299" s="16" t="n"/>
      <c r="ND299" s="16" t="n"/>
      <c r="NE299" s="16" t="n"/>
      <c r="NF299" s="16" t="n"/>
      <c r="NG299" s="16" t="n"/>
      <c r="NH299" s="16" t="n"/>
      <c r="NI299" s="16" t="n"/>
      <c r="NJ299" s="16" t="n"/>
      <c r="NK299" s="16" t="n"/>
      <c r="NL299" s="16" t="n"/>
      <c r="NM299" s="16" t="n"/>
      <c r="NN299" s="16" t="n"/>
      <c r="NO299" s="16" t="n"/>
      <c r="NP299" s="16" t="n"/>
      <c r="NQ299" s="16" t="n"/>
      <c r="NR299" s="16" t="n"/>
      <c r="NS299" s="16" t="n"/>
      <c r="NT299" s="16" t="n"/>
      <c r="NU299" s="16" t="n"/>
      <c r="NV299" s="16" t="n"/>
      <c r="NW299" s="16" t="n"/>
      <c r="NX299" s="16" t="n"/>
      <c r="OH299" s="3" t="n"/>
      <c r="OI299" s="10" t="n"/>
      <c r="OK299" s="59" t="n"/>
      <c r="OL299" s="59" t="n"/>
      <c r="OM299" s="59" t="n"/>
      <c r="ON299" s="59" t="n"/>
      <c r="OO299" s="59" t="n"/>
      <c r="OP299" s="59" t="n"/>
      <c r="OQ299" s="59" t="n"/>
      <c r="OR299" s="59" t="n"/>
      <c r="OS299" s="59" t="n"/>
      <c r="OT299" s="59" t="n"/>
      <c r="OU299" s="59" t="n"/>
      <c r="OV299" s="59" t="n"/>
      <c r="OW299" s="59" t="n"/>
      <c r="OX299" s="59" t="n"/>
      <c r="OY299" s="59" t="n"/>
      <c r="OZ299" s="59" t="n"/>
      <c r="PA299" s="59" t="n"/>
      <c r="PB299" s="59" t="n"/>
      <c r="PC299" s="59" t="n"/>
      <c r="PD299" s="59" t="n"/>
      <c r="PE299" s="59" t="n"/>
      <c r="PF299" s="59" t="n"/>
      <c r="PG299" s="59" t="n"/>
      <c r="PH299" s="59" t="n"/>
      <c r="PI299" s="59" t="n"/>
      <c r="PJ299" s="59" t="n"/>
      <c r="PK299" s="59" t="n"/>
      <c r="PL299" s="59" t="n"/>
      <c r="PM299" s="59" t="n"/>
      <c r="PN299" s="59" t="n"/>
      <c r="PO299" s="59" t="n"/>
      <c r="QA299" s="3" t="n"/>
      <c r="QB299" s="10" t="n"/>
      <c r="QI299" s="3" t="n"/>
      <c r="QJ299" s="10" t="n"/>
    </row>
    <row r="300" ht="0.75" customHeight="1">
      <c r="A300" s="3" t="n"/>
      <c r="B300" s="10" t="n"/>
      <c r="G300" s="3" t="n"/>
      <c r="H300" s="10" t="n"/>
      <c r="R300" s="13" t="n"/>
      <c r="S300" s="14" t="n"/>
      <c r="T300" s="16" t="n"/>
      <c r="U300" s="16" t="n"/>
      <c r="V300" s="16" t="n"/>
      <c r="W300" s="16" t="n"/>
      <c r="X300" s="16" t="n"/>
      <c r="Y300" s="16" t="n"/>
      <c r="Z300" s="16" t="n"/>
      <c r="AA300" s="16" t="n"/>
      <c r="AB300" s="16" t="n"/>
      <c r="AC300" s="16" t="n"/>
      <c r="AD300" s="16" t="n"/>
      <c r="AE300" s="16" t="n"/>
      <c r="AF300" s="16" t="n"/>
      <c r="AG300" s="16" t="n"/>
      <c r="AH300" s="16" t="n"/>
      <c r="AI300" s="16" t="n"/>
      <c r="AJ300" s="16" t="n"/>
      <c r="AK300" s="16" t="n"/>
      <c r="AL300" s="16" t="n"/>
      <c r="AM300" s="16" t="n"/>
      <c r="AN300" s="16" t="n"/>
      <c r="AO300" s="16" t="n"/>
      <c r="AP300" s="16" t="n"/>
      <c r="AQ300" s="16" t="n"/>
      <c r="AR300" s="16" t="n"/>
      <c r="AS300" s="16" t="n"/>
      <c r="AT300" s="16" t="n"/>
      <c r="AU300" s="16" t="n"/>
      <c r="AV300" s="16" t="n"/>
      <c r="AW300" s="16" t="n"/>
      <c r="AX300" s="16" t="n"/>
      <c r="AY300" s="16" t="n"/>
      <c r="AZ300" s="16" t="n"/>
      <c r="BA300" s="16" t="n"/>
      <c r="BB300" s="16" t="n"/>
      <c r="BC300" s="16" t="n"/>
      <c r="BD300" s="16" t="n"/>
      <c r="BE300" s="16" t="n"/>
      <c r="BF300" s="16" t="n"/>
      <c r="BG300" s="16" t="n"/>
      <c r="BH300" s="16" t="n"/>
      <c r="BI300" s="16" t="n"/>
      <c r="BJ300" s="16" t="n"/>
      <c r="BK300" s="16" t="n"/>
      <c r="BL300" s="16" t="n"/>
      <c r="BM300" s="16" t="n"/>
      <c r="BN300" s="16" t="n"/>
      <c r="BO300" s="16" t="n"/>
      <c r="BP300" s="16" t="n"/>
      <c r="BQ300" s="13" t="n"/>
      <c r="BR300" s="37" t="n"/>
      <c r="BS300" s="16" t="n"/>
      <c r="BT300" s="16" t="n"/>
      <c r="BU300" s="16" t="n"/>
      <c r="BV300" s="16" t="n"/>
      <c r="BW300" s="16" t="n"/>
      <c r="BX300" s="16" t="n"/>
      <c r="BY300" s="33" t="n"/>
      <c r="BZ300" s="37" t="n"/>
      <c r="CA300" s="16" t="n"/>
      <c r="CB300" s="16" t="n"/>
      <c r="CC300" s="16" t="n"/>
      <c r="CD300" s="16" t="n"/>
      <c r="CE300" s="16" t="n"/>
      <c r="CF300" s="16" t="n"/>
      <c r="CG300" s="16" t="n"/>
      <c r="CH300" s="33" t="n"/>
      <c r="CI300" s="37" t="n"/>
      <c r="CJ300" s="16" t="n"/>
      <c r="CK300" s="16" t="n"/>
      <c r="CL300" s="16" t="n"/>
      <c r="CM300" s="16" t="n"/>
      <c r="CN300" s="16" t="n"/>
      <c r="CO300" s="16" t="n"/>
      <c r="CP300" s="16" t="n"/>
      <c r="CQ300" s="16" t="n"/>
      <c r="CR300" s="33" t="n"/>
      <c r="CS300" s="37" t="n"/>
      <c r="CT300" s="16" t="n"/>
      <c r="CU300" s="16" t="n"/>
      <c r="CV300" s="16" t="n"/>
      <c r="CW300" s="16" t="n"/>
      <c r="CX300" s="16" t="n"/>
      <c r="CY300" s="16" t="n"/>
      <c r="CZ300" s="16" t="n"/>
      <c r="DA300" s="33" t="n"/>
      <c r="DB300" s="37" t="n"/>
      <c r="DC300" s="16" t="n"/>
      <c r="DD300" s="16" t="n"/>
      <c r="DE300" s="16" t="n"/>
      <c r="DF300" s="16" t="n"/>
      <c r="DG300" s="16" t="n"/>
      <c r="DH300" s="16" t="n"/>
      <c r="DI300" s="33" t="n"/>
      <c r="DJ300" s="37" t="n"/>
      <c r="DK300" s="16" t="n"/>
      <c r="DL300" s="16" t="n"/>
      <c r="DM300" s="33" t="n"/>
      <c r="DN300" s="37" t="n"/>
      <c r="DO300" s="16" t="n"/>
      <c r="DP300" s="16" t="n"/>
      <c r="DQ300" s="16" t="n"/>
      <c r="DR300" s="16" t="n"/>
      <c r="DS300" s="16" t="n"/>
      <c r="DT300" s="33" t="n"/>
      <c r="DU300" s="37" t="n"/>
      <c r="DV300" s="16" t="n"/>
      <c r="DW300" s="16" t="n"/>
      <c r="DX300" s="16" t="n"/>
      <c r="DY300" s="33" t="n"/>
      <c r="DZ300" s="37" t="n"/>
      <c r="EA300" s="16" t="n"/>
      <c r="EB300" s="16" t="n"/>
      <c r="EC300" s="16" t="n"/>
      <c r="ED300" s="16" t="n"/>
      <c r="EE300" s="16" t="n"/>
      <c r="EF300" s="16" t="n"/>
      <c r="EG300" s="16" t="n"/>
      <c r="EH300" s="13" t="n"/>
      <c r="EI300" s="37" t="n"/>
      <c r="EJ300" s="16" t="n"/>
      <c r="EK300" s="16" t="n"/>
      <c r="EL300" s="16" t="n"/>
      <c r="EM300" s="16" t="n"/>
      <c r="EN300" s="16" t="n"/>
      <c r="EO300" s="16" t="n"/>
      <c r="EP300" s="33" t="n"/>
      <c r="EQ300" s="37" t="n"/>
      <c r="ER300" s="16" t="n"/>
      <c r="ES300" s="16" t="n"/>
      <c r="ET300" s="16" t="n"/>
      <c r="EU300" s="16" t="n"/>
      <c r="EV300" s="16" t="n"/>
      <c r="EW300" s="16" t="n"/>
      <c r="EX300" s="16" t="n"/>
      <c r="EY300" s="16" t="n"/>
      <c r="EZ300" s="16" t="n"/>
      <c r="FA300" s="33" t="n"/>
      <c r="FB300" s="37" t="n"/>
      <c r="FC300" s="16" t="n"/>
      <c r="FD300" s="16" t="n"/>
      <c r="FE300" s="16" t="n"/>
      <c r="FF300" s="16" t="n"/>
      <c r="FG300" s="16" t="n"/>
      <c r="FH300" s="33" t="n"/>
      <c r="FI300" s="14" t="n"/>
      <c r="FJ300" s="16" t="n"/>
      <c r="FK300" s="16" t="n"/>
      <c r="FL300" s="16" t="n"/>
      <c r="FM300" s="16" t="n"/>
      <c r="FN300" s="16" t="n"/>
      <c r="FO300" s="16" t="n"/>
      <c r="FP300" s="16" t="n"/>
      <c r="FQ300" s="16" t="n"/>
      <c r="FR300" s="16" t="n"/>
      <c r="FS300" s="16" t="n"/>
      <c r="FT300" s="16" t="n"/>
      <c r="FU300" s="16" t="n"/>
      <c r="FV300" s="16" t="n"/>
      <c r="FW300" s="33" t="n"/>
      <c r="FX300" s="14" t="n"/>
      <c r="GH300" s="16" t="n"/>
      <c r="GI300" s="16" t="n"/>
      <c r="GJ300" s="16" t="n"/>
      <c r="GK300" s="16" t="n"/>
      <c r="GL300" s="16" t="n"/>
      <c r="GM300" s="16" t="n"/>
      <c r="GN300" s="16" t="n"/>
      <c r="GO300" s="16" t="n"/>
      <c r="GP300" s="16" t="n"/>
      <c r="GQ300" s="16" t="n"/>
      <c r="GR300" s="16" t="n"/>
      <c r="GS300" s="16" t="n"/>
      <c r="GT300" s="16" t="n"/>
      <c r="GU300" s="16" t="n"/>
      <c r="GV300" s="16" t="n"/>
      <c r="GW300" s="16" t="n"/>
      <c r="GX300" s="16" t="n"/>
      <c r="GY300" s="16" t="n"/>
      <c r="GZ300" s="16" t="n"/>
      <c r="HA300" s="16" t="n"/>
      <c r="HB300" s="16" t="n"/>
      <c r="HC300" s="16" t="n"/>
      <c r="HD300" s="16" t="n"/>
      <c r="HE300" s="16" t="n"/>
      <c r="HF300" s="16" t="n"/>
      <c r="HG300" s="16" t="n"/>
      <c r="HH300" s="16" t="n"/>
      <c r="HI300" s="16" t="n"/>
      <c r="HJ300" s="16" t="n"/>
      <c r="HK300" s="16" t="n"/>
      <c r="HL300" s="16" t="n"/>
      <c r="HM300" s="16" t="n"/>
      <c r="HN300" s="16" t="n"/>
      <c r="HO300" s="16" t="n"/>
      <c r="HP300" s="16" t="n"/>
      <c r="HQ300" s="16" t="n"/>
      <c r="HR300" s="16" t="n"/>
      <c r="HS300" s="13" t="n"/>
      <c r="HT300" s="14" t="n"/>
      <c r="HU300" s="16" t="n"/>
      <c r="HV300" s="16" t="n"/>
      <c r="HW300" s="16" t="n"/>
      <c r="HX300" s="16" t="n"/>
      <c r="HY300" s="16" t="n"/>
      <c r="HZ300" s="16" t="n"/>
      <c r="IA300" s="16" t="n"/>
      <c r="IB300" s="16" t="n"/>
      <c r="IC300" s="16" t="n"/>
      <c r="ID300" s="16" t="n"/>
      <c r="IE300" s="16" t="n"/>
      <c r="IF300" s="16" t="n"/>
      <c r="IG300" s="16" t="n"/>
      <c r="IH300" s="16" t="n"/>
      <c r="II300" s="16" t="n"/>
      <c r="IJ300" s="16" t="n"/>
      <c r="IK300" s="16" t="n"/>
      <c r="IL300" s="16" t="n"/>
      <c r="IM300" s="16" t="n"/>
      <c r="IN300" s="16" t="n"/>
      <c r="IO300" s="16" t="n"/>
      <c r="IP300" s="16" t="n"/>
      <c r="IQ300" s="16" t="n"/>
      <c r="IR300" s="16" t="n"/>
      <c r="IS300" s="16" t="n"/>
      <c r="IT300" s="16" t="n"/>
      <c r="IU300" s="16" t="n"/>
      <c r="IV300" s="16" t="n"/>
      <c r="IW300" s="16" t="n"/>
      <c r="IX300" s="16" t="n"/>
      <c r="IY300" s="16" t="n"/>
      <c r="IZ300" s="16" t="n"/>
      <c r="JA300" s="16" t="n"/>
      <c r="JB300" s="16" t="n"/>
      <c r="JC300" s="16" t="n"/>
      <c r="JD300" s="16" t="n"/>
      <c r="JE300" s="16" t="n"/>
      <c r="JF300" s="16" t="n"/>
      <c r="JG300" s="16" t="n"/>
      <c r="JH300" s="16" t="n"/>
      <c r="JI300" s="16" t="n"/>
      <c r="JJ300" s="16" t="n"/>
      <c r="JK300" s="16" t="n"/>
      <c r="JL300" s="16" t="n"/>
      <c r="JM300" s="16" t="n"/>
      <c r="JN300" s="16" t="n"/>
      <c r="JO300" s="16" t="n"/>
      <c r="JP300" s="16" t="n"/>
      <c r="JQ300" s="16" t="n"/>
      <c r="JR300" s="16" t="n"/>
      <c r="JS300" s="16" t="n"/>
      <c r="JT300" s="16" t="n"/>
      <c r="JU300" s="16" t="n"/>
      <c r="JV300" s="16" t="n"/>
      <c r="JW300" s="16" t="n"/>
      <c r="JX300" s="16" t="n"/>
      <c r="JY300" s="16" t="n"/>
      <c r="JZ300" s="16" t="n"/>
      <c r="KA300" s="16" t="n"/>
      <c r="KB300" s="16" t="n"/>
      <c r="KC300" s="16" t="n"/>
      <c r="KD300" s="16" t="n"/>
      <c r="KE300" s="16" t="n"/>
      <c r="KF300" s="16" t="n"/>
      <c r="KG300" s="16" t="n"/>
      <c r="KH300" s="16" t="n"/>
      <c r="KI300" s="16" t="n"/>
      <c r="KJ300" s="16" t="n"/>
      <c r="KK300" s="16" t="n"/>
      <c r="KL300" s="16" t="n"/>
      <c r="KM300" s="16" t="n"/>
      <c r="KN300" s="16" t="n"/>
      <c r="KO300" s="13" t="n"/>
      <c r="KP300" s="14" t="n"/>
      <c r="KR300" s="16" t="n"/>
      <c r="KS300" s="16" t="n"/>
      <c r="KT300" s="16" t="n"/>
      <c r="KU300" s="16" t="n"/>
      <c r="KV300" s="16" t="n"/>
      <c r="KW300" s="16" t="n"/>
      <c r="KX300" s="16" t="n"/>
      <c r="KY300" s="16" t="n"/>
      <c r="KZ300" s="16" t="n"/>
      <c r="LA300" s="16" t="n"/>
      <c r="LB300" s="16" t="n"/>
      <c r="LC300" s="16" t="n"/>
      <c r="LD300" s="16" t="n"/>
      <c r="LE300" s="16" t="n"/>
      <c r="LF300" s="16" t="n"/>
      <c r="LG300" s="16" t="n"/>
      <c r="LH300" s="16" t="n"/>
      <c r="LI300" s="16" t="n"/>
      <c r="LJ300" s="16" t="n"/>
      <c r="LK300" s="16" t="n"/>
      <c r="LL300" s="16" t="n"/>
      <c r="LM300" s="16" t="n"/>
      <c r="LN300" s="16" t="n"/>
      <c r="LO300" s="16" t="n"/>
      <c r="LP300" s="16" t="n"/>
      <c r="LQ300" s="16" t="n"/>
      <c r="LR300" s="16" t="n"/>
      <c r="LS300" s="16" t="n"/>
      <c r="LT300" s="16" t="n"/>
      <c r="LU300" s="16" t="n"/>
      <c r="LV300" s="16" t="n"/>
      <c r="LW300" s="16" t="n"/>
      <c r="LX300" s="16" t="n"/>
      <c r="LY300" s="16" t="n"/>
      <c r="LZ300" s="16" t="n"/>
      <c r="MA300" s="16" t="n"/>
      <c r="MB300" s="16" t="n"/>
      <c r="MC300" s="16" t="n"/>
      <c r="MD300" s="16" t="n"/>
      <c r="ME300" s="16" t="n"/>
      <c r="MF300" s="16" t="n"/>
      <c r="MG300" s="16" t="n"/>
      <c r="MH300" s="16" t="n"/>
      <c r="MI300" s="16" t="n"/>
      <c r="MJ300" s="16" t="n"/>
      <c r="MK300" s="13" t="n"/>
      <c r="ML300" s="14" t="n"/>
      <c r="MN300" s="16" t="n"/>
      <c r="MO300" s="16" t="n"/>
      <c r="MP300" s="16" t="n"/>
      <c r="MQ300" s="16" t="n"/>
      <c r="MR300" s="16" t="n"/>
      <c r="MS300" s="16" t="n"/>
      <c r="MT300" s="16" t="n"/>
      <c r="MU300" s="16" t="n"/>
      <c r="MV300" s="16" t="n"/>
      <c r="MW300" s="16" t="n"/>
      <c r="MX300" s="16" t="n"/>
      <c r="MY300" s="16" t="n"/>
      <c r="MZ300" s="16" t="n"/>
      <c r="NA300" s="16" t="n"/>
      <c r="NB300" s="16" t="n"/>
      <c r="NC300" s="16" t="n"/>
      <c r="ND300" s="16" t="n"/>
      <c r="NE300" s="16" t="n"/>
      <c r="NF300" s="16" t="n"/>
      <c r="NG300" s="16" t="n"/>
      <c r="NH300" s="16" t="n"/>
      <c r="NI300" s="16" t="n"/>
      <c r="NJ300" s="16" t="n"/>
      <c r="NK300" s="16" t="n"/>
      <c r="NL300" s="16" t="n"/>
      <c r="NM300" s="16" t="n"/>
      <c r="NN300" s="16" t="n"/>
      <c r="NO300" s="16" t="n"/>
      <c r="NP300" s="16" t="n"/>
      <c r="NQ300" s="16" t="n"/>
      <c r="NR300" s="16" t="n"/>
      <c r="NS300" s="16" t="n"/>
      <c r="NT300" s="16" t="n"/>
      <c r="NU300" s="16" t="n"/>
      <c r="NV300" s="16" t="n"/>
      <c r="NW300" s="16" t="n"/>
      <c r="NX300" s="16" t="n"/>
      <c r="OH300" s="3" t="n"/>
      <c r="OI300" s="10" t="n"/>
      <c r="OK300" s="59" t="n"/>
      <c r="OL300" s="59" t="n"/>
      <c r="OM300" s="59" t="n"/>
      <c r="ON300" s="59" t="n"/>
      <c r="OO300" s="59" t="n"/>
      <c r="OP300" s="59" t="n"/>
      <c r="OQ300" s="59" t="n"/>
      <c r="OR300" s="59" t="n"/>
      <c r="OS300" s="59" t="n"/>
      <c r="OT300" s="59" t="n"/>
      <c r="OU300" s="59" t="n"/>
      <c r="OV300" s="59" t="n"/>
      <c r="OW300" s="59" t="n"/>
      <c r="OX300" s="59" t="n"/>
      <c r="OY300" s="59" t="n"/>
      <c r="OZ300" s="59" t="n"/>
      <c r="PA300" s="59" t="n"/>
      <c r="PB300" s="59" t="n"/>
      <c r="PC300" s="59" t="n"/>
      <c r="PD300" s="59" t="n"/>
      <c r="PE300" s="59" t="n"/>
      <c r="PF300" s="59" t="n"/>
      <c r="PG300" s="59" t="n"/>
      <c r="PH300" s="59" t="n"/>
      <c r="PI300" s="59" t="n"/>
      <c r="PJ300" s="59" t="n"/>
      <c r="PK300" s="59" t="n"/>
      <c r="PL300" s="59" t="n"/>
      <c r="PM300" s="59" t="n"/>
      <c r="PN300" s="59" t="n"/>
      <c r="PO300" s="59" t="n"/>
      <c r="PP300" s="75" t="inlineStr">
        <is>
          <t xml:space="preserve">円　</t>
        </is>
      </c>
      <c r="QA300" s="3" t="n"/>
      <c r="QB300" s="10" t="n"/>
      <c r="QI300" s="3" t="n"/>
      <c r="QJ300" s="10" t="n"/>
    </row>
    <row r="301" ht="4.5" customHeight="1">
      <c r="A301" s="3" t="n"/>
      <c r="B301" s="10" t="n"/>
      <c r="G301" s="3" t="n"/>
      <c r="H301" s="10" t="n"/>
      <c r="R301" s="13" t="n"/>
      <c r="S301" s="14" t="n"/>
      <c r="T301" s="16" t="n"/>
      <c r="U301" s="16" t="n"/>
      <c r="V301" s="16" t="n"/>
      <c r="W301" s="16" t="n"/>
      <c r="X301" s="16" t="n"/>
      <c r="Y301" s="16" t="n"/>
      <c r="Z301" s="16" t="n"/>
      <c r="AA301" s="16" t="n"/>
      <c r="AB301" s="16" t="n"/>
      <c r="AC301" s="16" t="n"/>
      <c r="AD301" s="16" t="n"/>
      <c r="AE301" s="16" t="n"/>
      <c r="AF301" s="16" t="n"/>
      <c r="AG301" s="16" t="n"/>
      <c r="AH301" s="16" t="n"/>
      <c r="AI301" s="16" t="n"/>
      <c r="AJ301" s="16" t="n"/>
      <c r="AK301" s="16" t="n"/>
      <c r="AL301" s="16" t="n"/>
      <c r="AM301" s="16" t="n"/>
      <c r="AN301" s="16" t="n"/>
      <c r="AO301" s="16" t="n"/>
      <c r="AP301" s="16" t="n"/>
      <c r="AQ301" s="16" t="n"/>
      <c r="AR301" s="16" t="n"/>
      <c r="AS301" s="16" t="n"/>
      <c r="AT301" s="16" t="n"/>
      <c r="AU301" s="16" t="n"/>
      <c r="AV301" s="16" t="n"/>
      <c r="AW301" s="16" t="n"/>
      <c r="AX301" s="16" t="n"/>
      <c r="AY301" s="16" t="n"/>
      <c r="AZ301" s="16" t="n"/>
      <c r="BA301" s="16" t="n"/>
      <c r="BB301" s="16" t="n"/>
      <c r="BC301" s="16" t="n"/>
      <c r="BD301" s="16" t="n"/>
      <c r="BE301" s="16" t="n"/>
      <c r="BF301" s="16" t="n"/>
      <c r="BG301" s="16" t="n"/>
      <c r="BH301" s="16" t="n"/>
      <c r="BI301" s="16" t="n"/>
      <c r="BJ301" s="16" t="n"/>
      <c r="BK301" s="16" t="n"/>
      <c r="BL301" s="16" t="n"/>
      <c r="BM301" s="16" t="n"/>
      <c r="BN301" s="16" t="n"/>
      <c r="BO301" s="16" t="n"/>
      <c r="BP301" s="16" t="n"/>
      <c r="BQ301" s="13" t="n"/>
      <c r="BR301" s="37" t="n"/>
      <c r="BS301" s="16" t="n"/>
      <c r="BT301" s="16" t="n"/>
      <c r="BU301" s="16" t="n"/>
      <c r="BV301" s="16" t="n"/>
      <c r="BW301" s="16" t="n"/>
      <c r="BX301" s="16" t="n"/>
      <c r="BY301" s="33" t="n"/>
      <c r="BZ301" s="37" t="n"/>
      <c r="CA301" s="16" t="n"/>
      <c r="CB301" s="16" t="n"/>
      <c r="CC301" s="16" t="n"/>
      <c r="CD301" s="16" t="n"/>
      <c r="CE301" s="16" t="n"/>
      <c r="CF301" s="16" t="n"/>
      <c r="CG301" s="16" t="n"/>
      <c r="CH301" s="33" t="n"/>
      <c r="CI301" s="37" t="n"/>
      <c r="CJ301" s="16" t="n"/>
      <c r="CK301" s="16" t="n"/>
      <c r="CL301" s="16" t="n"/>
      <c r="CM301" s="16" t="n"/>
      <c r="CN301" s="16" t="n"/>
      <c r="CO301" s="16" t="n"/>
      <c r="CP301" s="16" t="n"/>
      <c r="CQ301" s="16" t="n"/>
      <c r="CR301" s="33" t="n"/>
      <c r="CS301" s="37" t="n"/>
      <c r="CT301" s="16" t="n"/>
      <c r="CU301" s="16" t="n"/>
      <c r="CV301" s="16" t="n"/>
      <c r="CW301" s="16" t="n"/>
      <c r="CX301" s="16" t="n"/>
      <c r="CY301" s="16" t="n"/>
      <c r="CZ301" s="16" t="n"/>
      <c r="DA301" s="33" t="n"/>
      <c r="DB301" s="37" t="n"/>
      <c r="DC301" s="16" t="n"/>
      <c r="DD301" s="16" t="n"/>
      <c r="DE301" s="16" t="n"/>
      <c r="DF301" s="16" t="n"/>
      <c r="DG301" s="16" t="n"/>
      <c r="DH301" s="16" t="n"/>
      <c r="DI301" s="33" t="n"/>
      <c r="DJ301" s="37" t="n"/>
      <c r="DK301" s="16" t="n"/>
      <c r="DL301" s="16" t="n"/>
      <c r="DM301" s="33" t="n"/>
      <c r="DN301" s="37" t="n"/>
      <c r="DO301" s="16" t="n"/>
      <c r="DP301" s="16" t="n"/>
      <c r="DQ301" s="16" t="n"/>
      <c r="DR301" s="16" t="n"/>
      <c r="DS301" s="16" t="n"/>
      <c r="DT301" s="33" t="n"/>
      <c r="DU301" s="37" t="n"/>
      <c r="DV301" s="16" t="n"/>
      <c r="DW301" s="16" t="n"/>
      <c r="DX301" s="16" t="n"/>
      <c r="DY301" s="33" t="n"/>
      <c r="DZ301" s="37" t="n"/>
      <c r="EA301" s="16" t="n"/>
      <c r="EB301" s="16" t="n"/>
      <c r="EC301" s="16" t="n"/>
      <c r="ED301" s="16" t="n"/>
      <c r="EE301" s="16" t="n"/>
      <c r="EF301" s="16" t="n"/>
      <c r="EG301" s="16" t="n"/>
      <c r="EH301" s="13" t="n"/>
      <c r="EI301" s="37" t="n"/>
      <c r="EJ301" s="16" t="n"/>
      <c r="EK301" s="16" t="n"/>
      <c r="EL301" s="16" t="n"/>
      <c r="EM301" s="16" t="n"/>
      <c r="EN301" s="16" t="n"/>
      <c r="EO301" s="16" t="n"/>
      <c r="EP301" s="33" t="n"/>
      <c r="EQ301" s="37" t="n"/>
      <c r="ER301" s="16" t="n"/>
      <c r="ES301" s="16" t="n"/>
      <c r="ET301" s="16" t="n"/>
      <c r="EU301" s="16" t="n"/>
      <c r="EV301" s="16" t="n"/>
      <c r="EW301" s="16" t="n"/>
      <c r="EX301" s="16" t="n"/>
      <c r="EY301" s="16" t="n"/>
      <c r="EZ301" s="16" t="n"/>
      <c r="FA301" s="33" t="n"/>
      <c r="FB301" s="37" t="n"/>
      <c r="FC301" s="16" t="n"/>
      <c r="FD301" s="16" t="n"/>
      <c r="FE301" s="16" t="n"/>
      <c r="FF301" s="16" t="n"/>
      <c r="FG301" s="16" t="n"/>
      <c r="FH301" s="33" t="n"/>
      <c r="FI301" s="14" t="n"/>
      <c r="FJ301" s="16" t="n"/>
      <c r="FK301" s="16" t="n"/>
      <c r="FL301" s="16" t="n"/>
      <c r="FM301" s="16" t="n"/>
      <c r="FN301" s="16" t="n"/>
      <c r="FO301" s="16" t="n"/>
      <c r="FP301" s="16" t="n"/>
      <c r="FQ301" s="16" t="n"/>
      <c r="FR301" s="16" t="n"/>
      <c r="FS301" s="16" t="n"/>
      <c r="FT301" s="16" t="n"/>
      <c r="FU301" s="16" t="n"/>
      <c r="FV301" s="16" t="n"/>
      <c r="FW301" s="33" t="n"/>
      <c r="FX301" s="14" t="n"/>
      <c r="GH301" s="16" t="n"/>
      <c r="GI301" s="16" t="n"/>
      <c r="GJ301" s="16" t="n"/>
      <c r="GK301" s="16" t="n"/>
      <c r="GL301" s="16" t="n"/>
      <c r="GM301" s="16" t="n"/>
      <c r="GN301" s="16" t="n"/>
      <c r="GO301" s="16" t="n"/>
      <c r="GP301" s="16" t="n"/>
      <c r="GQ301" s="16" t="n"/>
      <c r="GR301" s="16" t="n"/>
      <c r="GS301" s="16" t="n"/>
      <c r="GT301" s="16" t="n"/>
      <c r="GU301" s="16" t="n"/>
      <c r="GV301" s="16" t="n"/>
      <c r="GW301" s="16" t="n"/>
      <c r="GX301" s="16" t="n"/>
      <c r="GY301" s="16" t="n"/>
      <c r="GZ301" s="16" t="n"/>
      <c r="HA301" s="16" t="n"/>
      <c r="HB301" s="16" t="n"/>
      <c r="HC301" s="16" t="n"/>
      <c r="HD301" s="16" t="n"/>
      <c r="HE301" s="16" t="n"/>
      <c r="HF301" s="16" t="n"/>
      <c r="HG301" s="16" t="n"/>
      <c r="HH301" s="16" t="n"/>
      <c r="HI301" s="16" t="n"/>
      <c r="HJ301" s="16" t="n"/>
      <c r="HK301" s="16" t="n"/>
      <c r="HL301" s="16" t="n"/>
      <c r="HM301" s="16" t="n"/>
      <c r="HN301" s="16" t="n"/>
      <c r="HO301" s="16" t="n"/>
      <c r="HP301" s="16" t="n"/>
      <c r="HQ301" s="16" t="n"/>
      <c r="HR301" s="16" t="n"/>
      <c r="HS301" s="13" t="n"/>
      <c r="HT301" s="14" t="n"/>
      <c r="HU301" s="16" t="n"/>
      <c r="HV301" s="16" t="n"/>
      <c r="HW301" s="16" t="n"/>
      <c r="HX301" s="16" t="n"/>
      <c r="HY301" s="16" t="n"/>
      <c r="HZ301" s="16" t="n"/>
      <c r="IA301" s="16" t="n"/>
      <c r="IB301" s="16" t="n"/>
      <c r="IC301" s="16" t="n"/>
      <c r="ID301" s="16" t="n"/>
      <c r="IE301" s="16" t="n"/>
      <c r="IF301" s="16" t="n"/>
      <c r="IG301" s="16" t="n"/>
      <c r="IH301" s="16" t="n"/>
      <c r="II301" s="16" t="n"/>
      <c r="IJ301" s="16" t="n"/>
      <c r="IK301" s="16" t="n"/>
      <c r="IL301" s="16" t="n"/>
      <c r="IM301" s="16" t="n"/>
      <c r="IN301" s="16" t="n"/>
      <c r="IO301" s="16" t="n"/>
      <c r="IP301" s="16" t="n"/>
      <c r="IQ301" s="16" t="n"/>
      <c r="IR301" s="16" t="n"/>
      <c r="IS301" s="16" t="n"/>
      <c r="IT301" s="16" t="n"/>
      <c r="IU301" s="16" t="n"/>
      <c r="IV301" s="16" t="n"/>
      <c r="IW301" s="16" t="n"/>
      <c r="IX301" s="16" t="n"/>
      <c r="IY301" s="16" t="n"/>
      <c r="IZ301" s="16" t="n"/>
      <c r="JA301" s="16" t="n"/>
      <c r="JB301" s="16" t="n"/>
      <c r="JC301" s="16" t="n"/>
      <c r="JD301" s="16" t="n"/>
      <c r="JE301" s="16" t="n"/>
      <c r="JF301" s="16" t="n"/>
      <c r="JG301" s="16" t="n"/>
      <c r="JH301" s="16" t="n"/>
      <c r="JI301" s="16" t="n"/>
      <c r="JJ301" s="16" t="n"/>
      <c r="JK301" s="16" t="n"/>
      <c r="JL301" s="16" t="n"/>
      <c r="JM301" s="16" t="n"/>
      <c r="JN301" s="16" t="n"/>
      <c r="JO301" s="16" t="n"/>
      <c r="JP301" s="16" t="n"/>
      <c r="JQ301" s="16" t="n"/>
      <c r="JR301" s="16" t="n"/>
      <c r="JS301" s="16" t="n"/>
      <c r="JT301" s="16" t="n"/>
      <c r="JU301" s="16" t="n"/>
      <c r="JV301" s="16" t="n"/>
      <c r="JW301" s="16" t="n"/>
      <c r="JX301" s="16" t="n"/>
      <c r="JY301" s="16" t="n"/>
      <c r="JZ301" s="16" t="n"/>
      <c r="KA301" s="16" t="n"/>
      <c r="KB301" s="16" t="n"/>
      <c r="KC301" s="16" t="n"/>
      <c r="KD301" s="16" t="n"/>
      <c r="KE301" s="16" t="n"/>
      <c r="KF301" s="16" t="n"/>
      <c r="KG301" s="16" t="n"/>
      <c r="KH301" s="16" t="n"/>
      <c r="KI301" s="16" t="n"/>
      <c r="KJ301" s="16" t="n"/>
      <c r="KK301" s="16" t="n"/>
      <c r="KL301" s="16" t="n"/>
      <c r="KM301" s="16" t="n"/>
      <c r="KN301" s="16" t="n"/>
      <c r="KO301" s="13" t="n"/>
      <c r="KP301" s="14" t="n"/>
      <c r="KR301" s="16" t="n"/>
      <c r="KS301" s="16" t="n"/>
      <c r="KT301" s="16" t="n"/>
      <c r="KU301" s="16" t="n"/>
      <c r="KV301" s="16" t="n"/>
      <c r="KW301" s="16" t="n"/>
      <c r="KX301" s="16" t="n"/>
      <c r="KY301" s="16" t="n"/>
      <c r="KZ301" s="16" t="n"/>
      <c r="LA301" s="16" t="n"/>
      <c r="LB301" s="16" t="n"/>
      <c r="LC301" s="16" t="n"/>
      <c r="LD301" s="16" t="n"/>
      <c r="LE301" s="16" t="n"/>
      <c r="LF301" s="16" t="n"/>
      <c r="LG301" s="16" t="n"/>
      <c r="LH301" s="16" t="n"/>
      <c r="LI301" s="16" t="n"/>
      <c r="LJ301" s="16" t="n"/>
      <c r="LK301" s="16" t="n"/>
      <c r="LL301" s="16" t="n"/>
      <c r="LM301" s="16" t="n"/>
      <c r="LN301" s="16" t="n"/>
      <c r="LO301" s="16" t="n"/>
      <c r="LP301" s="16" t="n"/>
      <c r="LQ301" s="16" t="n"/>
      <c r="LR301" s="16" t="n"/>
      <c r="LS301" s="16" t="n"/>
      <c r="LT301" s="16" t="n"/>
      <c r="LU301" s="16" t="n"/>
      <c r="LV301" s="16" t="n"/>
      <c r="LW301" s="16" t="n"/>
      <c r="LX301" s="16" t="n"/>
      <c r="LY301" s="16" t="n"/>
      <c r="LZ301" s="16" t="n"/>
      <c r="MA301" s="16" t="n"/>
      <c r="MB301" s="16" t="n"/>
      <c r="MC301" s="16" t="n"/>
      <c r="MD301" s="16" t="n"/>
      <c r="ME301" s="16" t="n"/>
      <c r="MF301" s="16" t="n"/>
      <c r="MG301" s="16" t="n"/>
      <c r="MH301" s="16" t="n"/>
      <c r="MI301" s="16" t="n"/>
      <c r="MJ301" s="16" t="n"/>
      <c r="MK301" s="13" t="n"/>
      <c r="ML301" s="14" t="n"/>
      <c r="MN301" s="16" t="n"/>
      <c r="MO301" s="16" t="n"/>
      <c r="MP301" s="16" t="n"/>
      <c r="MQ301" s="16" t="n"/>
      <c r="MR301" s="16" t="n"/>
      <c r="MS301" s="16" t="n"/>
      <c r="MT301" s="16" t="n"/>
      <c r="MU301" s="16" t="n"/>
      <c r="MV301" s="16" t="n"/>
      <c r="MW301" s="16" t="n"/>
      <c r="MX301" s="16" t="n"/>
      <c r="MY301" s="16" t="n"/>
      <c r="MZ301" s="16" t="n"/>
      <c r="NA301" s="16" t="n"/>
      <c r="NB301" s="16" t="n"/>
      <c r="NC301" s="16" t="n"/>
      <c r="ND301" s="16" t="n"/>
      <c r="NE301" s="16" t="n"/>
      <c r="NF301" s="16" t="n"/>
      <c r="NG301" s="16" t="n"/>
      <c r="NH301" s="16" t="n"/>
      <c r="NI301" s="16" t="n"/>
      <c r="NJ301" s="16" t="n"/>
      <c r="NK301" s="16" t="n"/>
      <c r="NL301" s="16" t="n"/>
      <c r="NM301" s="16" t="n"/>
      <c r="NN301" s="16" t="n"/>
      <c r="NO301" s="16" t="n"/>
      <c r="NP301" s="16" t="n"/>
      <c r="NQ301" s="16" t="n"/>
      <c r="NR301" s="16" t="n"/>
      <c r="NS301" s="16" t="n"/>
      <c r="NT301" s="16" t="n"/>
      <c r="NU301" s="16" t="n"/>
      <c r="NV301" s="16" t="n"/>
      <c r="NW301" s="16" t="n"/>
      <c r="NX301" s="16" t="n"/>
      <c r="NY301" s="82" t="inlineStr">
        <is>
          <t>円</t>
        </is>
      </c>
      <c r="OH301" s="3" t="n"/>
      <c r="OI301" s="10" t="n"/>
      <c r="OK301" s="59" t="n"/>
      <c r="OL301" s="59" t="n"/>
      <c r="OM301" s="59" t="n"/>
      <c r="ON301" s="59" t="n"/>
      <c r="OO301" s="59" t="n"/>
      <c r="OP301" s="59" t="n"/>
      <c r="OQ301" s="59" t="n"/>
      <c r="OR301" s="59" t="n"/>
      <c r="OS301" s="59" t="n"/>
      <c r="OT301" s="59" t="n"/>
      <c r="OU301" s="59" t="n"/>
      <c r="OV301" s="59" t="n"/>
      <c r="OW301" s="59" t="n"/>
      <c r="OX301" s="59" t="n"/>
      <c r="OY301" s="59" t="n"/>
      <c r="OZ301" s="59" t="n"/>
      <c r="PA301" s="59" t="n"/>
      <c r="PB301" s="59" t="n"/>
      <c r="PC301" s="59" t="n"/>
      <c r="PD301" s="59" t="n"/>
      <c r="PE301" s="59" t="n"/>
      <c r="PF301" s="59" t="n"/>
      <c r="PG301" s="59" t="n"/>
      <c r="PH301" s="59" t="n"/>
      <c r="PI301" s="59" t="n"/>
      <c r="PJ301" s="59" t="n"/>
      <c r="PK301" s="59" t="n"/>
      <c r="PL301" s="59" t="n"/>
      <c r="PM301" s="59" t="n"/>
      <c r="PN301" s="59" t="n"/>
      <c r="PO301" s="59" t="n"/>
      <c r="QA301" s="3" t="n"/>
      <c r="QB301" s="10" t="n"/>
      <c r="QI301" s="3" t="n"/>
      <c r="QJ301" s="10" t="n"/>
    </row>
    <row r="302" ht="2.25" customHeight="1">
      <c r="A302" s="3" t="n"/>
      <c r="B302" s="10" t="n"/>
      <c r="G302" s="3" t="n"/>
      <c r="H302" s="10" t="n"/>
      <c r="R302" s="13" t="n"/>
      <c r="S302" s="14" t="n"/>
      <c r="T302" s="16" t="n"/>
      <c r="U302" s="16" t="n"/>
      <c r="V302" s="16" t="n"/>
      <c r="W302" s="16" t="n"/>
      <c r="X302" s="16" t="n"/>
      <c r="Y302" s="16" t="n"/>
      <c r="Z302" s="16" t="n"/>
      <c r="AA302" s="16" t="n"/>
      <c r="AB302" s="16" t="n"/>
      <c r="AC302" s="16" t="n"/>
      <c r="AD302" s="16" t="n"/>
      <c r="AE302" s="16" t="n"/>
      <c r="AF302" s="16" t="n"/>
      <c r="AG302" s="16" t="n"/>
      <c r="AH302" s="16" t="n"/>
      <c r="AI302" s="16" t="n"/>
      <c r="AJ302" s="16" t="n"/>
      <c r="AK302" s="16" t="n"/>
      <c r="AL302" s="16" t="n"/>
      <c r="AM302" s="16" t="n"/>
      <c r="AN302" s="16" t="n"/>
      <c r="AO302" s="16" t="n"/>
      <c r="AP302" s="16" t="n"/>
      <c r="AQ302" s="16" t="n"/>
      <c r="AR302" s="16" t="n"/>
      <c r="AS302" s="16" t="n"/>
      <c r="AT302" s="16" t="n"/>
      <c r="AU302" s="16" t="n"/>
      <c r="AV302" s="16" t="n"/>
      <c r="AW302" s="16" t="n"/>
      <c r="AX302" s="16" t="n"/>
      <c r="AY302" s="16" t="n"/>
      <c r="AZ302" s="16" t="n"/>
      <c r="BA302" s="16" t="n"/>
      <c r="BB302" s="16" t="n"/>
      <c r="BC302" s="16" t="n"/>
      <c r="BD302" s="16" t="n"/>
      <c r="BE302" s="16" t="n"/>
      <c r="BF302" s="16" t="n"/>
      <c r="BG302" s="16" t="n"/>
      <c r="BH302" s="16" t="n"/>
      <c r="BI302" s="16" t="n"/>
      <c r="BJ302" s="16" t="n"/>
      <c r="BK302" s="16" t="n"/>
      <c r="BL302" s="16" t="n"/>
      <c r="BM302" s="16" t="n"/>
      <c r="BN302" s="16" t="n"/>
      <c r="BO302" s="16" t="n"/>
      <c r="BP302" s="16" t="n"/>
      <c r="BQ302" s="13" t="n"/>
      <c r="BR302" s="37" t="n"/>
      <c r="BS302" s="16" t="n"/>
      <c r="BT302" s="16" t="n"/>
      <c r="BU302" s="16" t="n"/>
      <c r="BV302" s="16" t="n"/>
      <c r="BW302" s="16" t="n"/>
      <c r="BX302" s="16" t="n"/>
      <c r="BY302" s="33" t="n"/>
      <c r="BZ302" s="37" t="n"/>
      <c r="CA302" s="16" t="n"/>
      <c r="CB302" s="16" t="n"/>
      <c r="CC302" s="16" t="n"/>
      <c r="CD302" s="16" t="n"/>
      <c r="CE302" s="16" t="n"/>
      <c r="CF302" s="16" t="n"/>
      <c r="CG302" s="16" t="n"/>
      <c r="CH302" s="33" t="n"/>
      <c r="CI302" s="37" t="n"/>
      <c r="CJ302" s="16" t="n"/>
      <c r="CK302" s="16" t="n"/>
      <c r="CL302" s="16" t="n"/>
      <c r="CM302" s="16" t="n"/>
      <c r="CN302" s="16" t="n"/>
      <c r="CO302" s="16" t="n"/>
      <c r="CP302" s="16" t="n"/>
      <c r="CQ302" s="16" t="n"/>
      <c r="CR302" s="33" t="n"/>
      <c r="CS302" s="37" t="n"/>
      <c r="CT302" s="16" t="n"/>
      <c r="CU302" s="16" t="n"/>
      <c r="CV302" s="16" t="n"/>
      <c r="CW302" s="16" t="n"/>
      <c r="CX302" s="16" t="n"/>
      <c r="CY302" s="16" t="n"/>
      <c r="CZ302" s="16" t="n"/>
      <c r="DA302" s="33" t="n"/>
      <c r="DB302" s="37" t="n"/>
      <c r="DC302" s="16" t="n"/>
      <c r="DD302" s="16" t="n"/>
      <c r="DE302" s="16" t="n"/>
      <c r="DF302" s="16" t="n"/>
      <c r="DG302" s="16" t="n"/>
      <c r="DH302" s="16" t="n"/>
      <c r="DI302" s="33" t="n"/>
      <c r="DJ302" s="37" t="n"/>
      <c r="DK302" s="16" t="n"/>
      <c r="DL302" s="16" t="n"/>
      <c r="DM302" s="33" t="n"/>
      <c r="DN302" s="37" t="n"/>
      <c r="DO302" s="16" t="n"/>
      <c r="DP302" s="16" t="n"/>
      <c r="DQ302" s="16" t="n"/>
      <c r="DR302" s="16" t="n"/>
      <c r="DS302" s="16" t="n"/>
      <c r="DT302" s="33" t="n"/>
      <c r="DU302" s="37" t="n"/>
      <c r="DV302" s="16" t="n"/>
      <c r="DW302" s="16" t="n"/>
      <c r="DX302" s="16" t="n"/>
      <c r="DY302" s="33" t="n"/>
      <c r="DZ302" s="37" t="n"/>
      <c r="EA302" s="16" t="n"/>
      <c r="EB302" s="16" t="n"/>
      <c r="EC302" s="16" t="n"/>
      <c r="ED302" s="16" t="n"/>
      <c r="EE302" s="16" t="n"/>
      <c r="EF302" s="16" t="n"/>
      <c r="EG302" s="16" t="n"/>
      <c r="EH302" s="13" t="n"/>
      <c r="EI302" s="37" t="n"/>
      <c r="EJ302" s="16" t="n"/>
      <c r="EK302" s="16" t="n"/>
      <c r="EL302" s="16" t="n"/>
      <c r="EM302" s="16" t="n"/>
      <c r="EN302" s="16" t="n"/>
      <c r="EO302" s="16" t="n"/>
      <c r="EP302" s="33" t="n"/>
      <c r="EQ302" s="37" t="n"/>
      <c r="ER302" s="16" t="n"/>
      <c r="ES302" s="16" t="n"/>
      <c r="ET302" s="16" t="n"/>
      <c r="EU302" s="16" t="n"/>
      <c r="EV302" s="16" t="n"/>
      <c r="EW302" s="16" t="n"/>
      <c r="EX302" s="16" t="n"/>
      <c r="EY302" s="16" t="n"/>
      <c r="EZ302" s="16" t="n"/>
      <c r="FA302" s="33" t="n"/>
      <c r="FB302" s="37" t="n"/>
      <c r="FC302" s="16" t="n"/>
      <c r="FD302" s="16" t="n"/>
      <c r="FE302" s="16" t="n"/>
      <c r="FF302" s="16" t="n"/>
      <c r="FG302" s="16" t="n"/>
      <c r="FH302" s="33" t="n"/>
      <c r="FI302" s="14" t="n"/>
      <c r="FJ302" s="16" t="n"/>
      <c r="FK302" s="16" t="n"/>
      <c r="FL302" s="16" t="n"/>
      <c r="FM302" s="16" t="n"/>
      <c r="FN302" s="16" t="n"/>
      <c r="FO302" s="16" t="n"/>
      <c r="FP302" s="16" t="n"/>
      <c r="FQ302" s="16" t="n"/>
      <c r="FR302" s="16" t="n"/>
      <c r="FS302" s="16" t="n"/>
      <c r="FT302" s="16" t="n"/>
      <c r="FU302" s="16" t="n"/>
      <c r="FV302" s="16" t="n"/>
      <c r="FW302" s="33" t="n"/>
      <c r="FX302" s="14" t="n"/>
      <c r="HS302" s="13" t="n"/>
      <c r="HT302" s="14" t="n"/>
      <c r="HU302" s="16" t="n"/>
      <c r="HV302" s="16" t="n"/>
      <c r="HW302" s="16" t="n"/>
      <c r="HX302" s="16" t="n"/>
      <c r="HY302" s="16" t="n"/>
      <c r="HZ302" s="16" t="n"/>
      <c r="IA302" s="16" t="n"/>
      <c r="IB302" s="16" t="n"/>
      <c r="IC302" s="16" t="n"/>
      <c r="ID302" s="16" t="n"/>
      <c r="IE302" s="16" t="n"/>
      <c r="IF302" s="16" t="n"/>
      <c r="IG302" s="16" t="n"/>
      <c r="IH302" s="16" t="n"/>
      <c r="II302" s="16" t="n"/>
      <c r="IJ302" s="16" t="n"/>
      <c r="IK302" s="16" t="n"/>
      <c r="IL302" s="16" t="n"/>
      <c r="IM302" s="16" t="n"/>
      <c r="IN302" s="16" t="n"/>
      <c r="IO302" s="16" t="n"/>
      <c r="IP302" s="16" t="n"/>
      <c r="IQ302" s="16" t="n"/>
      <c r="IR302" s="16" t="n"/>
      <c r="IS302" s="16" t="n"/>
      <c r="IT302" s="16" t="n"/>
      <c r="IU302" s="16" t="n"/>
      <c r="IV302" s="16" t="n"/>
      <c r="IW302" s="16" t="n"/>
      <c r="IX302" s="16" t="n"/>
      <c r="IY302" s="16" t="n"/>
      <c r="IZ302" s="16" t="n"/>
      <c r="JA302" s="16" t="n"/>
      <c r="JB302" s="16" t="n"/>
      <c r="JC302" s="16" t="n"/>
      <c r="JD302" s="16" t="n"/>
      <c r="JE302" s="16" t="n"/>
      <c r="JF302" s="16" t="n"/>
      <c r="JG302" s="16" t="n"/>
      <c r="JH302" s="16" t="n"/>
      <c r="JI302" s="16" t="n"/>
      <c r="JJ302" s="16" t="n"/>
      <c r="JK302" s="16" t="n"/>
      <c r="JL302" s="16" t="n"/>
      <c r="JM302" s="16" t="n"/>
      <c r="JN302" s="16" t="n"/>
      <c r="JO302" s="16" t="n"/>
      <c r="JP302" s="16" t="n"/>
      <c r="JQ302" s="16" t="n"/>
      <c r="JR302" s="16" t="n"/>
      <c r="JS302" s="16" t="n"/>
      <c r="JT302" s="16" t="n"/>
      <c r="JU302" s="16" t="n"/>
      <c r="JV302" s="16" t="n"/>
      <c r="JW302" s="16" t="n"/>
      <c r="JX302" s="16" t="n"/>
      <c r="JY302" s="16" t="n"/>
      <c r="JZ302" s="16" t="n"/>
      <c r="KA302" s="16" t="n"/>
      <c r="KB302" s="16" t="n"/>
      <c r="KC302" s="16" t="n"/>
      <c r="KD302" s="16" t="n"/>
      <c r="KE302" s="16" t="n"/>
      <c r="KF302" s="16" t="n"/>
      <c r="KG302" s="16" t="n"/>
      <c r="KH302" s="16" t="n"/>
      <c r="KI302" s="16" t="n"/>
      <c r="KJ302" s="16" t="n"/>
      <c r="KK302" s="16" t="n"/>
      <c r="KL302" s="16" t="n"/>
      <c r="KM302" s="16" t="n"/>
      <c r="KN302" s="16" t="n"/>
      <c r="KO302" s="13" t="n"/>
      <c r="KP302" s="14" t="n"/>
      <c r="KR302" s="16" t="n"/>
      <c r="KS302" s="16" t="n"/>
      <c r="KT302" s="16" t="n"/>
      <c r="KU302" s="16" t="n"/>
      <c r="KV302" s="16" t="n"/>
      <c r="KW302" s="16" t="n"/>
      <c r="KX302" s="16" t="n"/>
      <c r="KY302" s="16" t="n"/>
      <c r="KZ302" s="16" t="n"/>
      <c r="LA302" s="16" t="n"/>
      <c r="LB302" s="16" t="n"/>
      <c r="LC302" s="16" t="n"/>
      <c r="LD302" s="16" t="n"/>
      <c r="LE302" s="16" t="n"/>
      <c r="LF302" s="16" t="n"/>
      <c r="LG302" s="16" t="n"/>
      <c r="LH302" s="16" t="n"/>
      <c r="LI302" s="16" t="n"/>
      <c r="LJ302" s="16" t="n"/>
      <c r="LK302" s="16" t="n"/>
      <c r="LL302" s="16" t="n"/>
      <c r="LM302" s="16" t="n"/>
      <c r="LN302" s="16" t="n"/>
      <c r="LO302" s="16" t="n"/>
      <c r="LP302" s="16" t="n"/>
      <c r="LQ302" s="16" t="n"/>
      <c r="LR302" s="16" t="n"/>
      <c r="LS302" s="16" t="n"/>
      <c r="LT302" s="16" t="n"/>
      <c r="LU302" s="16" t="n"/>
      <c r="LV302" s="16" t="n"/>
      <c r="LW302" s="16" t="n"/>
      <c r="LX302" s="16" t="n"/>
      <c r="LY302" s="16" t="n"/>
      <c r="LZ302" s="16" t="n"/>
      <c r="MA302" s="16" t="n"/>
      <c r="MB302" s="16" t="n"/>
      <c r="MC302" s="16" t="n"/>
      <c r="MD302" s="16" t="n"/>
      <c r="ME302" s="16" t="n"/>
      <c r="MF302" s="16" t="n"/>
      <c r="MG302" s="16" t="n"/>
      <c r="MH302" s="16" t="n"/>
      <c r="MI302" s="16" t="n"/>
      <c r="MJ302" s="16" t="n"/>
      <c r="MK302" s="13" t="n"/>
      <c r="ML302" s="14" t="n"/>
      <c r="MN302" s="16" t="n"/>
      <c r="MO302" s="16" t="n"/>
      <c r="MP302" s="16" t="n"/>
      <c r="MQ302" s="16" t="n"/>
      <c r="MR302" s="16" t="n"/>
      <c r="MS302" s="16" t="n"/>
      <c r="MT302" s="16" t="n"/>
      <c r="MU302" s="16" t="n"/>
      <c r="MV302" s="16" t="n"/>
      <c r="MW302" s="16" t="n"/>
      <c r="MX302" s="16" t="n"/>
      <c r="MY302" s="16" t="n"/>
      <c r="MZ302" s="16" t="n"/>
      <c r="NA302" s="16" t="n"/>
      <c r="NB302" s="16" t="n"/>
      <c r="NC302" s="16" t="n"/>
      <c r="ND302" s="16" t="n"/>
      <c r="NE302" s="16" t="n"/>
      <c r="NF302" s="16" t="n"/>
      <c r="NG302" s="16" t="n"/>
      <c r="NH302" s="16" t="n"/>
      <c r="NI302" s="16" t="n"/>
      <c r="NJ302" s="16" t="n"/>
      <c r="NK302" s="16" t="n"/>
      <c r="NL302" s="16" t="n"/>
      <c r="NM302" s="16" t="n"/>
      <c r="NN302" s="16" t="n"/>
      <c r="NO302" s="16" t="n"/>
      <c r="NP302" s="16" t="n"/>
      <c r="NQ302" s="16" t="n"/>
      <c r="NR302" s="16" t="n"/>
      <c r="NS302" s="16" t="n"/>
      <c r="NT302" s="16" t="n"/>
      <c r="NU302" s="16" t="n"/>
      <c r="NV302" s="16" t="n"/>
      <c r="NW302" s="16" t="n"/>
      <c r="NX302" s="16" t="n"/>
      <c r="OH302" s="3" t="n"/>
      <c r="OI302" s="10" t="n"/>
      <c r="OK302" s="59" t="n"/>
      <c r="OL302" s="59" t="n"/>
      <c r="OM302" s="59" t="n"/>
      <c r="ON302" s="59" t="n"/>
      <c r="OO302" s="59" t="n"/>
      <c r="OP302" s="59" t="n"/>
      <c r="OQ302" s="59" t="n"/>
      <c r="OR302" s="59" t="n"/>
      <c r="OS302" s="59" t="n"/>
      <c r="OT302" s="59" t="n"/>
      <c r="OU302" s="59" t="n"/>
      <c r="OV302" s="59" t="n"/>
      <c r="OW302" s="59" t="n"/>
      <c r="OX302" s="59" t="n"/>
      <c r="OY302" s="59" t="n"/>
      <c r="OZ302" s="59" t="n"/>
      <c r="PA302" s="59" t="n"/>
      <c r="PB302" s="59" t="n"/>
      <c r="PC302" s="59" t="n"/>
      <c r="PD302" s="59" t="n"/>
      <c r="PE302" s="59" t="n"/>
      <c r="PF302" s="59" t="n"/>
      <c r="PG302" s="59" t="n"/>
      <c r="PH302" s="59" t="n"/>
      <c r="PI302" s="59" t="n"/>
      <c r="PJ302" s="59" t="n"/>
      <c r="PK302" s="59" t="n"/>
      <c r="PL302" s="59" t="n"/>
      <c r="PM302" s="59" t="n"/>
      <c r="PN302" s="59" t="n"/>
      <c r="PO302" s="59" t="n"/>
      <c r="QA302" s="3" t="n"/>
      <c r="QB302" s="10" t="n"/>
      <c r="QI302" s="3" t="n"/>
      <c r="QJ302" s="10" t="n"/>
    </row>
    <row r="303" ht="1.5" customHeight="1">
      <c r="A303" s="3" t="n"/>
      <c r="B303" s="10" t="n"/>
      <c r="G303" s="3" t="n"/>
      <c r="H303" s="10" t="n"/>
      <c r="I303" s="21" t="n"/>
      <c r="J303" s="21" t="n"/>
      <c r="K303" s="21" t="n"/>
      <c r="L303" s="21" t="n"/>
      <c r="M303" s="21" t="n"/>
      <c r="N303" s="21" t="n"/>
      <c r="O303" s="21" t="n"/>
      <c r="P303" s="21" t="n"/>
      <c r="Q303" s="21" t="n"/>
      <c r="R303" s="29" t="n"/>
      <c r="S303" s="23" t="n"/>
      <c r="T303" s="39" t="n"/>
      <c r="U303" s="39" t="n"/>
      <c r="V303" s="39" t="n"/>
      <c r="W303" s="39" t="n"/>
      <c r="X303" s="39" t="n"/>
      <c r="Y303" s="39" t="n"/>
      <c r="Z303" s="39" t="n"/>
      <c r="AA303" s="39" t="n"/>
      <c r="AB303" s="39" t="n"/>
      <c r="AC303" s="39" t="n"/>
      <c r="AD303" s="39" t="n"/>
      <c r="AE303" s="39" t="n"/>
      <c r="AF303" s="39" t="n"/>
      <c r="AG303" s="39" t="n"/>
      <c r="AH303" s="39" t="n"/>
      <c r="AI303" s="39" t="n"/>
      <c r="AJ303" s="39" t="n"/>
      <c r="AK303" s="39" t="n"/>
      <c r="AL303" s="39" t="n"/>
      <c r="AM303" s="39" t="n"/>
      <c r="AN303" s="39" t="n"/>
      <c r="AO303" s="39" t="n"/>
      <c r="AP303" s="39" t="n"/>
      <c r="AQ303" s="39" t="n"/>
      <c r="AR303" s="39" t="n"/>
      <c r="AS303" s="39" t="n"/>
      <c r="AT303" s="39" t="n"/>
      <c r="AU303" s="39" t="n"/>
      <c r="AV303" s="39" t="n"/>
      <c r="AW303" s="39" t="n"/>
      <c r="AX303" s="39" t="n"/>
      <c r="AY303" s="39" t="n"/>
      <c r="AZ303" s="39" t="n"/>
      <c r="BA303" s="39" t="n"/>
      <c r="BB303" s="39" t="n"/>
      <c r="BC303" s="39" t="n"/>
      <c r="BD303" s="39" t="n"/>
      <c r="BE303" s="39" t="n"/>
      <c r="BF303" s="39" t="n"/>
      <c r="BG303" s="39" t="n"/>
      <c r="BH303" s="39" t="n"/>
      <c r="BI303" s="39" t="n"/>
      <c r="BJ303" s="39" t="n"/>
      <c r="BK303" s="39" t="n"/>
      <c r="BL303" s="39" t="n"/>
      <c r="BM303" s="39" t="n"/>
      <c r="BN303" s="39" t="n"/>
      <c r="BO303" s="39" t="n"/>
      <c r="BP303" s="39" t="n"/>
      <c r="BQ303" s="29" t="n"/>
      <c r="BR303" s="38" t="n"/>
      <c r="BS303" s="39" t="n"/>
      <c r="BT303" s="39" t="n"/>
      <c r="BU303" s="39" t="n"/>
      <c r="BV303" s="39" t="n"/>
      <c r="BW303" s="39" t="n"/>
      <c r="BX303" s="39" t="n"/>
      <c r="BY303" s="40" t="n"/>
      <c r="BZ303" s="38" t="n"/>
      <c r="CA303" s="39" t="n"/>
      <c r="CB303" s="39" t="n"/>
      <c r="CC303" s="39" t="n"/>
      <c r="CD303" s="39" t="n"/>
      <c r="CE303" s="39" t="n"/>
      <c r="CF303" s="39" t="n"/>
      <c r="CG303" s="39" t="n"/>
      <c r="CH303" s="40" t="n"/>
      <c r="CI303" s="38" t="n"/>
      <c r="CJ303" s="39" t="n"/>
      <c r="CK303" s="39" t="n"/>
      <c r="CL303" s="39" t="n"/>
      <c r="CM303" s="39" t="n"/>
      <c r="CN303" s="39" t="n"/>
      <c r="CO303" s="39" t="n"/>
      <c r="CP303" s="39" t="n"/>
      <c r="CQ303" s="39" t="n"/>
      <c r="CR303" s="40" t="n"/>
      <c r="CS303" s="38" t="n"/>
      <c r="CT303" s="39" t="n"/>
      <c r="CU303" s="39" t="n"/>
      <c r="CV303" s="39" t="n"/>
      <c r="CW303" s="39" t="n"/>
      <c r="CX303" s="39" t="n"/>
      <c r="CY303" s="39" t="n"/>
      <c r="CZ303" s="39" t="n"/>
      <c r="DA303" s="40" t="n"/>
      <c r="DB303" s="38" t="n"/>
      <c r="DC303" s="39" t="n"/>
      <c r="DD303" s="39" t="n"/>
      <c r="DE303" s="39" t="n"/>
      <c r="DF303" s="39" t="n"/>
      <c r="DG303" s="39" t="n"/>
      <c r="DH303" s="39" t="n"/>
      <c r="DI303" s="40" t="n"/>
      <c r="DJ303" s="38" t="n"/>
      <c r="DK303" s="39" t="n"/>
      <c r="DL303" s="39" t="n"/>
      <c r="DM303" s="40" t="n"/>
      <c r="DN303" s="38" t="n"/>
      <c r="DO303" s="39" t="n"/>
      <c r="DP303" s="39" t="n"/>
      <c r="DQ303" s="39" t="n"/>
      <c r="DR303" s="39" t="n"/>
      <c r="DS303" s="39" t="n"/>
      <c r="DT303" s="40" t="n"/>
      <c r="DU303" s="38" t="n"/>
      <c r="DV303" s="39" t="n"/>
      <c r="DW303" s="39" t="n"/>
      <c r="DX303" s="39" t="n"/>
      <c r="DY303" s="40" t="n"/>
      <c r="DZ303" s="38" t="n"/>
      <c r="EA303" s="39" t="n"/>
      <c r="EB303" s="39" t="n"/>
      <c r="EC303" s="39" t="n"/>
      <c r="ED303" s="39" t="n"/>
      <c r="EE303" s="39" t="n"/>
      <c r="EF303" s="39" t="n"/>
      <c r="EG303" s="39" t="n"/>
      <c r="EH303" s="29" t="n"/>
      <c r="EI303" s="38" t="n"/>
      <c r="EJ303" s="39" t="n"/>
      <c r="EK303" s="39" t="n"/>
      <c r="EL303" s="39" t="n"/>
      <c r="EM303" s="39" t="n"/>
      <c r="EN303" s="39" t="n"/>
      <c r="EO303" s="39" t="n"/>
      <c r="EP303" s="40" t="n"/>
      <c r="EQ303" s="38" t="n"/>
      <c r="ER303" s="39" t="n"/>
      <c r="ES303" s="39" t="n"/>
      <c r="ET303" s="39" t="n"/>
      <c r="EU303" s="39" t="n"/>
      <c r="EV303" s="39" t="n"/>
      <c r="EW303" s="39" t="n"/>
      <c r="EX303" s="39" t="n"/>
      <c r="EY303" s="39" t="n"/>
      <c r="EZ303" s="39" t="n"/>
      <c r="FA303" s="40" t="n"/>
      <c r="FB303" s="38" t="n"/>
      <c r="FC303" s="39" t="n"/>
      <c r="FD303" s="39" t="n"/>
      <c r="FE303" s="39" t="n"/>
      <c r="FF303" s="39" t="n"/>
      <c r="FG303" s="39" t="n"/>
      <c r="FH303" s="40" t="n"/>
      <c r="FI303" s="23" t="n"/>
      <c r="FJ303" s="39" t="n"/>
      <c r="FK303" s="39" t="n"/>
      <c r="FL303" s="39" t="n"/>
      <c r="FM303" s="39" t="n"/>
      <c r="FN303" s="39" t="n"/>
      <c r="FO303" s="39" t="n"/>
      <c r="FP303" s="39" t="n"/>
      <c r="FQ303" s="39" t="n"/>
      <c r="FR303" s="39" t="n"/>
      <c r="FS303" s="39" t="n"/>
      <c r="FT303" s="39" t="n"/>
      <c r="FU303" s="39" t="n"/>
      <c r="FV303" s="39" t="n"/>
      <c r="FW303" s="40" t="n"/>
      <c r="FX303" s="23" t="n"/>
      <c r="FY303" s="21" t="n"/>
      <c r="FZ303" s="21" t="n"/>
      <c r="GA303" s="21" t="n"/>
      <c r="GB303" s="21" t="n"/>
      <c r="GC303" s="21" t="n"/>
      <c r="GD303" s="21" t="n"/>
      <c r="GE303" s="21" t="n"/>
      <c r="GF303" s="21" t="n"/>
      <c r="GG303" s="21" t="n"/>
      <c r="GH303" s="21" t="n"/>
      <c r="GI303" s="21" t="n"/>
      <c r="GJ303" s="21" t="n"/>
      <c r="GK303" s="21" t="n"/>
      <c r="GL303" s="21" t="n"/>
      <c r="GM303" s="21" t="n"/>
      <c r="GN303" s="21" t="n"/>
      <c r="GO303" s="21" t="n"/>
      <c r="GP303" s="21" t="n"/>
      <c r="GQ303" s="21" t="n"/>
      <c r="GR303" s="21" t="n"/>
      <c r="GS303" s="21" t="n"/>
      <c r="GT303" s="21" t="n"/>
      <c r="GU303" s="21" t="n"/>
      <c r="GV303" s="21" t="n"/>
      <c r="GW303" s="21" t="n"/>
      <c r="GX303" s="21" t="n"/>
      <c r="GY303" s="21" t="n"/>
      <c r="GZ303" s="21" t="n"/>
      <c r="HA303" s="21" t="n"/>
      <c r="HB303" s="21" t="n"/>
      <c r="HC303" s="21" t="n"/>
      <c r="HD303" s="21" t="n"/>
      <c r="HE303" s="21" t="n"/>
      <c r="HF303" s="21" t="n"/>
      <c r="HG303" s="21" t="n"/>
      <c r="HH303" s="21" t="n"/>
      <c r="HI303" s="21" t="n"/>
      <c r="HJ303" s="21" t="n"/>
      <c r="HK303" s="21" t="n"/>
      <c r="HL303" s="21" t="n"/>
      <c r="HM303" s="21" t="n"/>
      <c r="HN303" s="21" t="n"/>
      <c r="HO303" s="21" t="n"/>
      <c r="HP303" s="21" t="n"/>
      <c r="HQ303" s="21" t="n"/>
      <c r="HR303" s="21" t="n"/>
      <c r="HS303" s="29" t="n"/>
      <c r="HT303" s="23" t="n"/>
      <c r="HU303" s="39" t="n"/>
      <c r="HV303" s="39" t="n"/>
      <c r="HW303" s="39" t="n"/>
      <c r="HX303" s="39" t="n"/>
      <c r="HY303" s="39" t="n"/>
      <c r="HZ303" s="39" t="n"/>
      <c r="IA303" s="39" t="n"/>
      <c r="IB303" s="39" t="n"/>
      <c r="IC303" s="39" t="n"/>
      <c r="ID303" s="39" t="n"/>
      <c r="IE303" s="39" t="n"/>
      <c r="IF303" s="39" t="n"/>
      <c r="IG303" s="39" t="n"/>
      <c r="IH303" s="39" t="n"/>
      <c r="II303" s="39" t="n"/>
      <c r="IJ303" s="39" t="n"/>
      <c r="IK303" s="39" t="n"/>
      <c r="IL303" s="39" t="n"/>
      <c r="IM303" s="39" t="n"/>
      <c r="IN303" s="39" t="n"/>
      <c r="IO303" s="39" t="n"/>
      <c r="IP303" s="39" t="n"/>
      <c r="IQ303" s="39" t="n"/>
      <c r="IR303" s="39" t="n"/>
      <c r="IS303" s="39" t="n"/>
      <c r="IT303" s="39" t="n"/>
      <c r="IU303" s="39" t="n"/>
      <c r="IV303" s="39" t="n"/>
      <c r="IW303" s="39" t="n"/>
      <c r="IX303" s="39" t="n"/>
      <c r="IY303" s="39" t="n"/>
      <c r="IZ303" s="39" t="n"/>
      <c r="JA303" s="39" t="n"/>
      <c r="JB303" s="39" t="n"/>
      <c r="JC303" s="39" t="n"/>
      <c r="JD303" s="39" t="n"/>
      <c r="JE303" s="39" t="n"/>
      <c r="JF303" s="39" t="n"/>
      <c r="JG303" s="39" t="n"/>
      <c r="JH303" s="39" t="n"/>
      <c r="JI303" s="39" t="n"/>
      <c r="JJ303" s="39" t="n"/>
      <c r="JK303" s="39" t="n"/>
      <c r="JL303" s="39" t="n"/>
      <c r="JM303" s="39" t="n"/>
      <c r="JN303" s="39" t="n"/>
      <c r="JO303" s="39" t="n"/>
      <c r="JP303" s="39" t="n"/>
      <c r="JQ303" s="39" t="n"/>
      <c r="JR303" s="39" t="n"/>
      <c r="JS303" s="39" t="n"/>
      <c r="JT303" s="39" t="n"/>
      <c r="JU303" s="39" t="n"/>
      <c r="JV303" s="39" t="n"/>
      <c r="JW303" s="39" t="n"/>
      <c r="JX303" s="39" t="n"/>
      <c r="JY303" s="39" t="n"/>
      <c r="JZ303" s="39" t="n"/>
      <c r="KA303" s="39" t="n"/>
      <c r="KB303" s="39" t="n"/>
      <c r="KC303" s="39" t="n"/>
      <c r="KD303" s="39" t="n"/>
      <c r="KE303" s="39" t="n"/>
      <c r="KF303" s="39" t="n"/>
      <c r="KG303" s="39" t="n"/>
      <c r="KH303" s="39" t="n"/>
      <c r="KI303" s="39" t="n"/>
      <c r="KJ303" s="39" t="n"/>
      <c r="KK303" s="39" t="n"/>
      <c r="KL303" s="39" t="n"/>
      <c r="KM303" s="39" t="n"/>
      <c r="KN303" s="39" t="n"/>
      <c r="KO303" s="29" t="n"/>
      <c r="KP303" s="23" t="n"/>
      <c r="KQ303" s="21" t="n"/>
      <c r="KR303" s="39" t="n"/>
      <c r="KS303" s="39" t="n"/>
      <c r="KT303" s="39" t="n"/>
      <c r="KU303" s="39" t="n"/>
      <c r="KV303" s="39" t="n"/>
      <c r="KW303" s="39" t="n"/>
      <c r="KX303" s="39" t="n"/>
      <c r="KY303" s="39" t="n"/>
      <c r="KZ303" s="39" t="n"/>
      <c r="LA303" s="39" t="n"/>
      <c r="LB303" s="39" t="n"/>
      <c r="LC303" s="39" t="n"/>
      <c r="LD303" s="39" t="n"/>
      <c r="LE303" s="39" t="n"/>
      <c r="LF303" s="39" t="n"/>
      <c r="LG303" s="39" t="n"/>
      <c r="LH303" s="39" t="n"/>
      <c r="LI303" s="39" t="n"/>
      <c r="LJ303" s="39" t="n"/>
      <c r="LK303" s="39" t="n"/>
      <c r="LL303" s="39" t="n"/>
      <c r="LM303" s="39" t="n"/>
      <c r="LN303" s="39" t="n"/>
      <c r="LO303" s="39" t="n"/>
      <c r="LP303" s="39" t="n"/>
      <c r="LQ303" s="39" t="n"/>
      <c r="LR303" s="39" t="n"/>
      <c r="LS303" s="39" t="n"/>
      <c r="LT303" s="39" t="n"/>
      <c r="LU303" s="39" t="n"/>
      <c r="LV303" s="39" t="n"/>
      <c r="LW303" s="39" t="n"/>
      <c r="LX303" s="39" t="n"/>
      <c r="LY303" s="39" t="n"/>
      <c r="LZ303" s="39" t="n"/>
      <c r="MA303" s="39" t="n"/>
      <c r="MB303" s="39" t="n"/>
      <c r="MC303" s="39" t="n"/>
      <c r="MD303" s="39" t="n"/>
      <c r="ME303" s="39" t="n"/>
      <c r="MF303" s="39" t="n"/>
      <c r="MG303" s="39" t="n"/>
      <c r="MH303" s="39" t="n"/>
      <c r="MI303" s="39" t="n"/>
      <c r="MJ303" s="39" t="n"/>
      <c r="MK303" s="29" t="n"/>
      <c r="ML303" s="23" t="n"/>
      <c r="MM303" s="21" t="n"/>
      <c r="MN303" s="39" t="n"/>
      <c r="MO303" s="39" t="n"/>
      <c r="MP303" s="39" t="n"/>
      <c r="MQ303" s="39" t="n"/>
      <c r="MR303" s="39" t="n"/>
      <c r="MS303" s="39" t="n"/>
      <c r="MT303" s="39" t="n"/>
      <c r="MU303" s="39" t="n"/>
      <c r="MV303" s="39" t="n"/>
      <c r="MW303" s="39" t="n"/>
      <c r="MX303" s="39" t="n"/>
      <c r="MY303" s="39" t="n"/>
      <c r="MZ303" s="39" t="n"/>
      <c r="NA303" s="39" t="n"/>
      <c r="NB303" s="39" t="n"/>
      <c r="NC303" s="39" t="n"/>
      <c r="ND303" s="39" t="n"/>
      <c r="NE303" s="39" t="n"/>
      <c r="NF303" s="39" t="n"/>
      <c r="NG303" s="39" t="n"/>
      <c r="NH303" s="39" t="n"/>
      <c r="NI303" s="39" t="n"/>
      <c r="NJ303" s="39" t="n"/>
      <c r="NK303" s="39" t="n"/>
      <c r="NL303" s="39" t="n"/>
      <c r="NM303" s="39" t="n"/>
      <c r="NN303" s="39" t="n"/>
      <c r="NO303" s="39" t="n"/>
      <c r="NP303" s="39" t="n"/>
      <c r="NQ303" s="39" t="n"/>
      <c r="NR303" s="39" t="n"/>
      <c r="NS303" s="39" t="n"/>
      <c r="NT303" s="39" t="n"/>
      <c r="NU303" s="39" t="n"/>
      <c r="NV303" s="39" t="n"/>
      <c r="NW303" s="39" t="n"/>
      <c r="NX303" s="39" t="n"/>
      <c r="NY303" s="21" t="n"/>
      <c r="NZ303" s="21" t="n"/>
      <c r="OA303" s="21" t="n"/>
      <c r="OB303" s="21" t="n"/>
      <c r="OC303" s="21" t="n"/>
      <c r="OD303" s="21" t="n"/>
      <c r="OE303" s="21" t="n"/>
      <c r="OF303" s="21" t="n"/>
      <c r="OH303" s="3" t="n"/>
      <c r="OI303" s="10" t="n"/>
      <c r="OJ303" s="2" t="n"/>
      <c r="OK303" s="136" t="n"/>
      <c r="OL303" s="136" t="n"/>
      <c r="OM303" s="136" t="n"/>
      <c r="ON303" s="136" t="n"/>
      <c r="OO303" s="136" t="n"/>
      <c r="OP303" s="136" t="n"/>
      <c r="OQ303" s="136" t="n"/>
      <c r="OR303" s="136" t="n"/>
      <c r="OS303" s="136" t="n"/>
      <c r="OT303" s="136" t="n"/>
      <c r="OU303" s="136" t="n"/>
      <c r="OV303" s="136" t="n"/>
      <c r="OW303" s="136" t="n"/>
      <c r="OX303" s="136" t="n"/>
      <c r="OY303" s="136" t="n"/>
      <c r="OZ303" s="136" t="n"/>
      <c r="PA303" s="136" t="n"/>
      <c r="PB303" s="136" t="n"/>
      <c r="PC303" s="136" t="n"/>
      <c r="PD303" s="136" t="n"/>
      <c r="PE303" s="136" t="n"/>
      <c r="PF303" s="136" t="n"/>
      <c r="PG303" s="136" t="n"/>
      <c r="PH303" s="136" t="n"/>
      <c r="PI303" s="136" t="n"/>
      <c r="PJ303" s="136" t="n"/>
      <c r="PK303" s="136" t="n"/>
      <c r="PL303" s="136" t="n"/>
      <c r="PM303" s="136" t="n"/>
      <c r="PN303" s="136" t="n"/>
      <c r="PO303" s="136" t="n"/>
      <c r="PP303" s="2" t="n"/>
      <c r="PQ303" s="2" t="n"/>
      <c r="PR303" s="2" t="n"/>
      <c r="PS303" s="2" t="n"/>
      <c r="PT303" s="2" t="n"/>
      <c r="PU303" s="2" t="n"/>
      <c r="PV303" s="2" t="n"/>
      <c r="PW303" s="2" t="n"/>
      <c r="PX303" s="2" t="n"/>
      <c r="PY303" s="2" t="n"/>
      <c r="PZ303" s="2" t="n"/>
      <c r="QA303" s="44" t="n"/>
      <c r="QB303" s="43" t="n"/>
      <c r="QI303" s="3" t="n"/>
      <c r="QJ303" s="10" t="n"/>
    </row>
    <row r="304" ht="0.75" customHeight="1">
      <c r="A304" s="3" t="n"/>
      <c r="B304" s="10" t="n"/>
      <c r="G304" s="3" t="n"/>
      <c r="H304" s="10" t="n"/>
      <c r="I304" s="25" t="n"/>
      <c r="J304" s="25" t="n"/>
      <c r="K304" s="25" t="n"/>
      <c r="L304" s="25" t="n"/>
      <c r="M304" s="25" t="n"/>
      <c r="N304" s="25" t="n"/>
      <c r="O304" s="25" t="n"/>
      <c r="P304" s="25" t="n"/>
      <c r="Q304" s="25" t="n"/>
      <c r="R304" s="30" t="n"/>
      <c r="S304" s="27" t="n"/>
      <c r="T304" s="25" t="n"/>
      <c r="U304" s="25" t="n"/>
      <c r="V304" s="25" t="n"/>
      <c r="W304" s="25" t="n"/>
      <c r="X304" s="25" t="n"/>
      <c r="Y304" s="25" t="n"/>
      <c r="Z304" s="25" t="n"/>
      <c r="AA304" s="25" t="n"/>
      <c r="AB304" s="25" t="n"/>
      <c r="AC304" s="25" t="n"/>
      <c r="AD304" s="25" t="n"/>
      <c r="AE304" s="25" t="n"/>
      <c r="AF304" s="25" t="n"/>
      <c r="AG304" s="25" t="n"/>
      <c r="AH304" s="25" t="n"/>
      <c r="AI304" s="25" t="n"/>
      <c r="AJ304" s="25" t="n"/>
      <c r="AK304" s="25" t="n"/>
      <c r="AL304" s="25" t="n"/>
      <c r="AM304" s="25" t="n"/>
      <c r="AN304" s="25" t="n"/>
      <c r="AO304" s="25" t="n"/>
      <c r="AP304" s="25" t="n"/>
      <c r="AQ304" s="25" t="n"/>
      <c r="AR304" s="25" t="n"/>
      <c r="AS304" s="25" t="n"/>
      <c r="AT304" s="25" t="n"/>
      <c r="AU304" s="25" t="n"/>
      <c r="AV304" s="25" t="n"/>
      <c r="AW304" s="25" t="n"/>
      <c r="AX304" s="25" t="n"/>
      <c r="AY304" s="25" t="n"/>
      <c r="AZ304" s="25" t="n"/>
      <c r="BA304" s="25" t="n"/>
      <c r="BB304" s="25" t="n"/>
      <c r="BC304" s="25" t="n"/>
      <c r="BD304" s="25" t="n"/>
      <c r="BE304" s="25" t="n"/>
      <c r="BF304" s="25" t="n"/>
      <c r="BG304" s="25" t="n"/>
      <c r="BH304" s="25" t="n"/>
      <c r="BI304" s="25" t="n"/>
      <c r="BJ304" s="25" t="n"/>
      <c r="BK304" s="25" t="n"/>
      <c r="BL304" s="25" t="n"/>
      <c r="BM304" s="25" t="n"/>
      <c r="BN304" s="25" t="n"/>
      <c r="BO304" s="25" t="n"/>
      <c r="BP304" s="25" t="n"/>
      <c r="BQ304" s="30" t="n"/>
      <c r="BR304" s="27" t="n"/>
      <c r="BS304" s="25" t="n"/>
      <c r="BT304" s="25" t="n"/>
      <c r="BU304" s="25" t="n"/>
      <c r="BV304" s="25" t="n"/>
      <c r="BW304" s="25" t="n"/>
      <c r="BX304" s="25" t="n"/>
      <c r="BY304" s="25" t="n"/>
      <c r="BZ304" s="25" t="n"/>
      <c r="CA304" s="25" t="n"/>
      <c r="CB304" s="25" t="n"/>
      <c r="CC304" s="25" t="n"/>
      <c r="CD304" s="25" t="n"/>
      <c r="CE304" s="25" t="n"/>
      <c r="CF304" s="25" t="n"/>
      <c r="CG304" s="25" t="n"/>
      <c r="CH304" s="25" t="n"/>
      <c r="CI304" s="25" t="n"/>
      <c r="CJ304" s="25" t="n"/>
      <c r="CK304" s="25" t="n"/>
      <c r="CL304" s="25" t="n"/>
      <c r="CM304" s="25" t="n"/>
      <c r="CN304" s="25" t="n"/>
      <c r="CO304" s="25" t="n"/>
      <c r="CP304" s="25" t="n"/>
      <c r="CQ304" s="25" t="n"/>
      <c r="CR304" s="25" t="n"/>
      <c r="CS304" s="25" t="n"/>
      <c r="CT304" s="25" t="n"/>
      <c r="CU304" s="25" t="n"/>
      <c r="CV304" s="25" t="n"/>
      <c r="CW304" s="25" t="n"/>
      <c r="CX304" s="25" t="n"/>
      <c r="CY304" s="25" t="n"/>
      <c r="CZ304" s="25" t="n"/>
      <c r="DA304" s="25" t="n"/>
      <c r="DB304" s="25" t="n"/>
      <c r="DC304" s="25" t="n"/>
      <c r="DD304" s="25" t="n"/>
      <c r="DE304" s="25" t="n"/>
      <c r="DF304" s="25" t="n"/>
      <c r="DG304" s="25" t="n"/>
      <c r="DH304" s="25" t="n"/>
      <c r="DI304" s="25" t="n"/>
      <c r="DJ304" s="25" t="n"/>
      <c r="DK304" s="25" t="n"/>
      <c r="DL304" s="25" t="n"/>
      <c r="DM304" s="25" t="n"/>
      <c r="DN304" s="25" t="n"/>
      <c r="DO304" s="25" t="n"/>
      <c r="DP304" s="25" t="n"/>
      <c r="DQ304" s="25" t="n"/>
      <c r="DR304" s="25" t="n"/>
      <c r="DS304" s="25" t="n"/>
      <c r="DT304" s="25" t="n"/>
      <c r="DU304" s="25" t="n"/>
      <c r="DV304" s="25" t="n"/>
      <c r="DW304" s="25" t="n"/>
      <c r="DX304" s="25" t="n"/>
      <c r="DY304" s="25" t="n"/>
      <c r="DZ304" s="25" t="n"/>
      <c r="EA304" s="25" t="n"/>
      <c r="EB304" s="25" t="n"/>
      <c r="EC304" s="25" t="n"/>
      <c r="ED304" s="25" t="n"/>
      <c r="EE304" s="25" t="n"/>
      <c r="EF304" s="25" t="n"/>
      <c r="EG304" s="25" t="n"/>
      <c r="EH304" s="25" t="n"/>
      <c r="EI304" s="25" t="n"/>
      <c r="EJ304" s="25" t="n"/>
      <c r="EK304" s="25" t="n"/>
      <c r="EL304" s="25" t="n"/>
      <c r="EM304" s="25" t="n"/>
      <c r="EN304" s="25" t="n"/>
      <c r="EO304" s="25" t="n"/>
      <c r="EP304" s="25" t="n"/>
      <c r="EQ304" s="25" t="n"/>
      <c r="ER304" s="25" t="n"/>
      <c r="ES304" s="25" t="n"/>
      <c r="ET304" s="25" t="n"/>
      <c r="EU304" s="25" t="n"/>
      <c r="EV304" s="25" t="n"/>
      <c r="EW304" s="25" t="n"/>
      <c r="EX304" s="25" t="n"/>
      <c r="EY304" s="25" t="n"/>
      <c r="EZ304" s="25" t="n"/>
      <c r="FA304" s="25" t="n"/>
      <c r="FB304" s="25" t="n"/>
      <c r="FC304" s="25" t="n"/>
      <c r="FD304" s="25" t="n"/>
      <c r="FE304" s="25" t="n"/>
      <c r="FF304" s="25" t="n"/>
      <c r="FG304" s="25" t="n"/>
      <c r="FH304" s="30" t="n"/>
      <c r="FI304" s="27" t="n"/>
      <c r="FJ304" s="25" t="n"/>
      <c r="FK304" s="25" t="n"/>
      <c r="FL304" s="25" t="n"/>
      <c r="FM304" s="25" t="n"/>
      <c r="FN304" s="25" t="n"/>
      <c r="FO304" s="25" t="n"/>
      <c r="FP304" s="25" t="n"/>
      <c r="FQ304" s="25" t="n"/>
      <c r="FR304" s="25" t="n"/>
      <c r="FS304" s="25" t="n"/>
      <c r="FT304" s="25" t="n"/>
      <c r="FU304" s="25" t="n"/>
      <c r="FV304" s="25" t="n"/>
      <c r="FW304" s="30" t="n"/>
      <c r="FX304" s="27" t="n"/>
      <c r="FY304" s="25" t="n"/>
      <c r="FZ304" s="25" t="n"/>
      <c r="GA304" s="25" t="n"/>
      <c r="GB304" s="25" t="n"/>
      <c r="GC304" s="25" t="n"/>
      <c r="GD304" s="25" t="n"/>
      <c r="GE304" s="25" t="n"/>
      <c r="GF304" s="25" t="n"/>
      <c r="GG304" s="25" t="n"/>
      <c r="GH304" s="25" t="n"/>
      <c r="GI304" s="25" t="n"/>
      <c r="GJ304" s="25" t="n"/>
      <c r="GK304" s="25" t="n"/>
      <c r="GL304" s="25" t="n"/>
      <c r="GM304" s="25" t="n"/>
      <c r="GN304" s="25" t="n"/>
      <c r="GO304" s="25" t="n"/>
      <c r="GP304" s="25" t="n"/>
      <c r="GQ304" s="25" t="n"/>
      <c r="GR304" s="25" t="n"/>
      <c r="GS304" s="25" t="n"/>
      <c r="GT304" s="25" t="n"/>
      <c r="GU304" s="25" t="n"/>
      <c r="GV304" s="25" t="n"/>
      <c r="GW304" s="25" t="n"/>
      <c r="GX304" s="25" t="n"/>
      <c r="GY304" s="25" t="n"/>
      <c r="GZ304" s="25" t="n"/>
      <c r="HA304" s="25" t="n"/>
      <c r="HB304" s="25" t="n"/>
      <c r="HC304" s="25" t="n"/>
      <c r="HD304" s="25" t="n"/>
      <c r="HE304" s="25" t="n"/>
      <c r="HF304" s="25" t="n"/>
      <c r="HG304" s="25" t="n"/>
      <c r="HH304" s="25" t="n"/>
      <c r="HI304" s="25" t="n"/>
      <c r="HJ304" s="25" t="n"/>
      <c r="HK304" s="25" t="n"/>
      <c r="HL304" s="25" t="n"/>
      <c r="HM304" s="25" t="n"/>
      <c r="HN304" s="25" t="n"/>
      <c r="HO304" s="25" t="n"/>
      <c r="HP304" s="25" t="n"/>
      <c r="HQ304" s="25" t="n"/>
      <c r="HR304" s="25" t="n"/>
      <c r="HS304" s="30" t="n"/>
      <c r="HT304" s="27" t="n"/>
      <c r="HU304" s="25" t="n"/>
      <c r="HV304" s="25" t="n"/>
      <c r="HW304" s="25" t="n"/>
      <c r="HX304" s="25" t="n"/>
      <c r="HY304" s="25" t="n"/>
      <c r="HZ304" s="25" t="n"/>
      <c r="IA304" s="25" t="n"/>
      <c r="IB304" s="25" t="n"/>
      <c r="IC304" s="25" t="n"/>
      <c r="ID304" s="25" t="n"/>
      <c r="IE304" s="25" t="n"/>
      <c r="IF304" s="25" t="n"/>
      <c r="IG304" s="25" t="n"/>
      <c r="IH304" s="25" t="n"/>
      <c r="II304" s="25" t="n"/>
      <c r="IJ304" s="25" t="n"/>
      <c r="IK304" s="25" t="n"/>
      <c r="IL304" s="25" t="n"/>
      <c r="IM304" s="25" t="n"/>
      <c r="IN304" s="25" t="n"/>
      <c r="IO304" s="25" t="n"/>
      <c r="IP304" s="25" t="n"/>
      <c r="IQ304" s="25" t="n"/>
      <c r="IR304" s="25" t="n"/>
      <c r="IS304" s="25" t="n"/>
      <c r="IT304" s="25" t="n"/>
      <c r="IU304" s="25" t="n"/>
      <c r="IV304" s="25" t="n"/>
      <c r="IW304" s="25" t="n"/>
      <c r="IX304" s="25" t="n"/>
      <c r="IY304" s="25" t="n"/>
      <c r="IZ304" s="25" t="n"/>
      <c r="JA304" s="25" t="n"/>
      <c r="JB304" s="25" t="n"/>
      <c r="JC304" s="25" t="n"/>
      <c r="JD304" s="25" t="n"/>
      <c r="JE304" s="25" t="n"/>
      <c r="JF304" s="25" t="n"/>
      <c r="JG304" s="25" t="n"/>
      <c r="JH304" s="25" t="n"/>
      <c r="JI304" s="25" t="n"/>
      <c r="JJ304" s="25" t="n"/>
      <c r="JK304" s="25" t="n"/>
      <c r="JL304" s="25" t="n"/>
      <c r="JM304" s="25" t="n"/>
      <c r="JN304" s="25" t="n"/>
      <c r="JO304" s="25" t="n"/>
      <c r="JP304" s="25" t="n"/>
      <c r="JQ304" s="25" t="n"/>
      <c r="JR304" s="25" t="n"/>
      <c r="JS304" s="25" t="n"/>
      <c r="JT304" s="25" t="n"/>
      <c r="JU304" s="25" t="n"/>
      <c r="JV304" s="25" t="n"/>
      <c r="JW304" s="25" t="n"/>
      <c r="JX304" s="25" t="n"/>
      <c r="JY304" s="25" t="n"/>
      <c r="JZ304" s="25" t="n"/>
      <c r="KA304" s="25" t="n"/>
      <c r="KB304" s="25" t="n"/>
      <c r="KC304" s="25" t="n"/>
      <c r="KD304" s="25" t="n"/>
      <c r="KE304" s="25" t="n"/>
      <c r="KF304" s="25" t="n"/>
      <c r="KG304" s="25" t="n"/>
      <c r="KH304" s="25" t="n"/>
      <c r="KI304" s="25" t="n"/>
      <c r="KJ304" s="25" t="n"/>
      <c r="KK304" s="25" t="n"/>
      <c r="KL304" s="25" t="n"/>
      <c r="KM304" s="25" t="n"/>
      <c r="KN304" s="25" t="n"/>
      <c r="KO304" s="30" t="n"/>
      <c r="KP304" s="27" t="n"/>
      <c r="KQ304" s="25" t="n"/>
      <c r="KR304" s="25" t="n"/>
      <c r="KS304" s="25" t="n"/>
      <c r="KT304" s="25" t="n"/>
      <c r="KU304" s="25" t="n"/>
      <c r="KV304" s="25" t="n"/>
      <c r="KW304" s="25" t="n"/>
      <c r="KX304" s="25" t="n"/>
      <c r="KY304" s="25" t="n"/>
      <c r="KZ304" s="25" t="n"/>
      <c r="LA304" s="25" t="n"/>
      <c r="LB304" s="25" t="n"/>
      <c r="LC304" s="25" t="n"/>
      <c r="LD304" s="25" t="n"/>
      <c r="LE304" s="25" t="n"/>
      <c r="LF304" s="25" t="n"/>
      <c r="LG304" s="25" t="n"/>
      <c r="LH304" s="25" t="n"/>
      <c r="LI304" s="25" t="n"/>
      <c r="LJ304" s="25" t="n"/>
      <c r="LK304" s="25" t="n"/>
      <c r="LL304" s="25" t="n"/>
      <c r="LM304" s="25" t="n"/>
      <c r="LN304" s="25" t="n"/>
      <c r="LO304" s="25" t="n"/>
      <c r="LP304" s="25" t="n"/>
      <c r="LQ304" s="25" t="n"/>
      <c r="LR304" s="25" t="n"/>
      <c r="LS304" s="25" t="n"/>
      <c r="LT304" s="25" t="n"/>
      <c r="LU304" s="25" t="n"/>
      <c r="LV304" s="25" t="n"/>
      <c r="LW304" s="25" t="n"/>
      <c r="LX304" s="25" t="n"/>
      <c r="LY304" s="25" t="n"/>
      <c r="LZ304" s="25" t="n"/>
      <c r="MA304" s="25" t="n"/>
      <c r="MB304" s="25" t="n"/>
      <c r="MC304" s="25" t="n"/>
      <c r="MD304" s="25" t="n"/>
      <c r="ME304" s="25" t="n"/>
      <c r="MF304" s="25" t="n"/>
      <c r="MG304" s="25" t="n"/>
      <c r="MH304" s="25" t="n"/>
      <c r="MI304" s="25" t="n"/>
      <c r="MJ304" s="25" t="n"/>
      <c r="MK304" s="30" t="n"/>
      <c r="ML304" s="27" t="n"/>
      <c r="MM304" s="25" t="n"/>
      <c r="MN304" s="25" t="n"/>
      <c r="MO304" s="25" t="n"/>
      <c r="MP304" s="25" t="n"/>
      <c r="MQ304" s="25" t="n"/>
      <c r="MR304" s="25" t="n"/>
      <c r="MS304" s="25" t="n"/>
      <c r="MT304" s="25" t="n"/>
      <c r="MU304" s="25" t="n"/>
      <c r="MV304" s="25" t="n"/>
      <c r="MW304" s="25" t="n"/>
      <c r="MX304" s="25" t="n"/>
      <c r="MY304" s="25" t="n"/>
      <c r="MZ304" s="25" t="n"/>
      <c r="NA304" s="25" t="n"/>
      <c r="NB304" s="25" t="n"/>
      <c r="NC304" s="25" t="n"/>
      <c r="ND304" s="25" t="n"/>
      <c r="NE304" s="25" t="n"/>
      <c r="NF304" s="25" t="n"/>
      <c r="NG304" s="25" t="n"/>
      <c r="NH304" s="25" t="n"/>
      <c r="NI304" s="25" t="n"/>
      <c r="NJ304" s="25" t="n"/>
      <c r="NK304" s="25" t="n"/>
      <c r="NL304" s="25" t="n"/>
      <c r="NM304" s="25" t="n"/>
      <c r="NN304" s="25" t="n"/>
      <c r="NO304" s="25" t="n"/>
      <c r="NP304" s="25" t="n"/>
      <c r="NQ304" s="25" t="n"/>
      <c r="NR304" s="25" t="n"/>
      <c r="NS304" s="25" t="n"/>
      <c r="NT304" s="25" t="n"/>
      <c r="NU304" s="25" t="n"/>
      <c r="NV304" s="25" t="n"/>
      <c r="NW304" s="25" t="n"/>
      <c r="NX304" s="25" t="n"/>
      <c r="NY304" s="25" t="n"/>
      <c r="NZ304" s="25" t="n"/>
      <c r="OA304" s="25" t="n"/>
      <c r="OB304" s="25" t="n"/>
      <c r="OC304" s="25" t="n"/>
      <c r="OD304" s="25" t="n"/>
      <c r="OE304" s="25" t="n"/>
      <c r="OF304" s="25" t="n"/>
      <c r="OH304" s="3" t="n"/>
      <c r="OI304" s="10" t="n"/>
      <c r="OJ304" s="5" t="n"/>
      <c r="OK304" s="5" t="n"/>
      <c r="OL304" s="5" t="n"/>
      <c r="OM304" s="5" t="n"/>
      <c r="ON304" s="5" t="n"/>
      <c r="OO304" s="5" t="n"/>
      <c r="OP304" s="5" t="n"/>
      <c r="OQ304" s="5" t="n"/>
      <c r="OR304" s="5" t="n"/>
      <c r="OS304" s="5" t="n"/>
      <c r="OT304" s="5" t="n"/>
      <c r="OU304" s="5" t="n"/>
      <c r="OV304" s="5" t="n"/>
      <c r="OW304" s="5" t="n"/>
      <c r="OX304" s="5" t="n"/>
      <c r="OY304" s="5" t="n"/>
      <c r="OZ304" s="5" t="n"/>
      <c r="PA304" s="5" t="n"/>
      <c r="PB304" s="5" t="n"/>
      <c r="PC304" s="5" t="n"/>
      <c r="PD304" s="5" t="n"/>
      <c r="PE304" s="5" t="n"/>
      <c r="PF304" s="5" t="n"/>
      <c r="PG304" s="5" t="n"/>
      <c r="PH304" s="5" t="n"/>
      <c r="PI304" s="5" t="n"/>
      <c r="PJ304" s="5" t="n"/>
      <c r="PK304" s="5" t="n"/>
      <c r="PL304" s="5" t="n"/>
      <c r="PM304" s="5" t="n"/>
      <c r="PN304" s="5" t="n"/>
      <c r="PO304" s="5" t="n"/>
      <c r="PP304" s="5" t="n"/>
      <c r="PQ304" s="5" t="n"/>
      <c r="PR304" s="5" t="n"/>
      <c r="PS304" s="5" t="n"/>
      <c r="PT304" s="5" t="n"/>
      <c r="PU304" s="5" t="n"/>
      <c r="PV304" s="5" t="n"/>
      <c r="PW304" s="5" t="n"/>
      <c r="PX304" s="5" t="n"/>
      <c r="PY304" s="5" t="n"/>
      <c r="PZ304" s="5" t="n"/>
      <c r="QA304" s="6" t="n"/>
      <c r="QB304" s="4" t="n"/>
      <c r="QI304" s="3" t="n"/>
      <c r="QJ304" s="10" t="n"/>
    </row>
    <row r="305" ht="4.5" customHeight="1">
      <c r="A305" s="3" t="n"/>
      <c r="B305" s="10" t="n"/>
      <c r="G305" s="3" t="n"/>
      <c r="H305" s="10" t="n"/>
      <c r="R305" s="13" t="n"/>
      <c r="S305" s="14" t="n"/>
      <c r="T305" s="62" t="n"/>
      <c r="U305" s="16" t="n"/>
      <c r="V305" s="16" t="n"/>
      <c r="W305" s="16" t="n"/>
      <c r="X305" s="16" t="n"/>
      <c r="Y305" s="16" t="n"/>
      <c r="Z305" s="16" t="n"/>
      <c r="AA305" s="16" t="n"/>
      <c r="AB305" s="16" t="n"/>
      <c r="AC305" s="16" t="n"/>
      <c r="AD305" s="16" t="n"/>
      <c r="AE305" s="16" t="n"/>
      <c r="AF305" s="16" t="n"/>
      <c r="AG305" s="16" t="n"/>
      <c r="AH305" s="16" t="n"/>
      <c r="AI305" s="16" t="n"/>
      <c r="AJ305" s="16" t="n"/>
      <c r="AK305" s="16" t="n"/>
      <c r="AL305" s="16" t="n"/>
      <c r="AM305" s="16" t="n"/>
      <c r="AN305" s="16" t="n"/>
      <c r="AO305" s="16" t="n"/>
      <c r="AP305" s="16" t="n"/>
      <c r="AQ305" s="16" t="n"/>
      <c r="AR305" s="16" t="n"/>
      <c r="AS305" s="16" t="n"/>
      <c r="AT305" s="16" t="n"/>
      <c r="AU305" s="16" t="n"/>
      <c r="AV305" s="16" t="n"/>
      <c r="AW305" s="16" t="n"/>
      <c r="AX305" s="16" t="n"/>
      <c r="AY305" s="16" t="n"/>
      <c r="AZ305" s="16" t="n"/>
      <c r="BA305" s="16" t="n"/>
      <c r="BB305" s="16" t="n"/>
      <c r="BC305" s="16" t="n"/>
      <c r="BD305" s="16" t="n"/>
      <c r="BE305" s="16" t="n"/>
      <c r="BF305" s="16" t="n"/>
      <c r="BG305" s="16" t="n"/>
      <c r="BH305" s="16" t="n"/>
      <c r="BI305" s="16" t="n"/>
      <c r="BJ305" s="16" t="n"/>
      <c r="BK305" s="16" t="n"/>
      <c r="BL305" s="16" t="n"/>
      <c r="BM305" s="16" t="n"/>
      <c r="BN305" s="16" t="n"/>
      <c r="BO305" s="16" t="n"/>
      <c r="BP305" s="16" t="n"/>
      <c r="BQ305" s="13" t="n"/>
      <c r="BR305" s="14" t="n"/>
      <c r="FH305" s="13" t="n"/>
      <c r="FI305" s="14" t="n"/>
      <c r="FJ305" s="137" t="n"/>
      <c r="FK305" s="16" t="n"/>
      <c r="FL305" s="16" t="n"/>
      <c r="FM305" s="16" t="n"/>
      <c r="FN305" s="16" t="n"/>
      <c r="FO305" s="16" t="n"/>
      <c r="FP305" s="16" t="n"/>
      <c r="FQ305" s="16" t="n"/>
      <c r="FR305" s="16" t="n"/>
      <c r="FS305" s="16" t="n"/>
      <c r="FT305" s="16" t="n"/>
      <c r="FU305" s="16" t="n"/>
      <c r="FV305" s="16" t="n"/>
      <c r="FW305" s="33" t="n"/>
      <c r="FX305" s="14" t="n"/>
      <c r="HS305" s="13" t="n"/>
      <c r="HT305" s="14" t="n"/>
      <c r="HU305" s="138" t="n"/>
      <c r="HV305" s="16" t="n"/>
      <c r="HW305" s="16" t="n"/>
      <c r="HX305" s="16" t="n"/>
      <c r="HY305" s="16" t="n"/>
      <c r="HZ305" s="16" t="n"/>
      <c r="IA305" s="16" t="n"/>
      <c r="IB305" s="16" t="n"/>
      <c r="IC305" s="16" t="n"/>
      <c r="ID305" s="16" t="n"/>
      <c r="IE305" s="16" t="n"/>
      <c r="IF305" s="16" t="n"/>
      <c r="IG305" s="16" t="n"/>
      <c r="IH305" s="16" t="n"/>
      <c r="II305" s="16" t="n"/>
      <c r="IJ305" s="16" t="n"/>
      <c r="IK305" s="16" t="n"/>
      <c r="IL305" s="16" t="n"/>
      <c r="IM305" s="16" t="n"/>
      <c r="IN305" s="16" t="n"/>
      <c r="IO305" s="16" t="n"/>
      <c r="IP305" s="16" t="n"/>
      <c r="IQ305" s="16" t="n"/>
      <c r="IR305" s="16" t="n"/>
      <c r="IS305" s="16" t="n"/>
      <c r="IT305" s="16" t="n"/>
      <c r="IU305" s="16" t="n"/>
      <c r="IV305" s="16" t="n"/>
      <c r="IW305" s="16" t="n"/>
      <c r="IX305" s="16" t="n"/>
      <c r="IY305" s="16" t="n"/>
      <c r="IZ305" s="16" t="n"/>
      <c r="JA305" s="16" t="n"/>
      <c r="JB305" s="16" t="n"/>
      <c r="JC305" s="16" t="n"/>
      <c r="JD305" s="16" t="n"/>
      <c r="JE305" s="16" t="n"/>
      <c r="JF305" s="16" t="n"/>
      <c r="JG305" s="16" t="n"/>
      <c r="JH305" s="16" t="n"/>
      <c r="JI305" s="16" t="n"/>
      <c r="JJ305" s="16" t="n"/>
      <c r="JK305" s="16" t="n"/>
      <c r="JL305" s="16" t="n"/>
      <c r="JM305" s="16" t="n"/>
      <c r="JN305" s="16" t="n"/>
      <c r="JO305" s="16" t="n"/>
      <c r="JP305" s="16" t="n"/>
      <c r="JQ305" s="16" t="n"/>
      <c r="JR305" s="16" t="n"/>
      <c r="JS305" s="16" t="n"/>
      <c r="JT305" s="16" t="n"/>
      <c r="JU305" s="16" t="n"/>
      <c r="JV305" s="16" t="n"/>
      <c r="JW305" s="16" t="n"/>
      <c r="JX305" s="16" t="n"/>
      <c r="JY305" s="16" t="n"/>
      <c r="JZ305" s="16" t="n"/>
      <c r="KA305" s="16" t="n"/>
      <c r="KB305" s="16" t="n"/>
      <c r="KC305" s="16" t="n"/>
      <c r="KD305" s="16" t="n"/>
      <c r="KE305" s="16" t="n"/>
      <c r="KF305" s="16" t="n"/>
      <c r="KG305" s="16" t="n"/>
      <c r="KH305" s="16" t="n"/>
      <c r="KI305" s="16" t="n"/>
      <c r="KJ305" s="16" t="n"/>
      <c r="KK305" s="16" t="n"/>
      <c r="KL305" s="16" t="n"/>
      <c r="KM305" s="16" t="n"/>
      <c r="KN305" s="16" t="n"/>
      <c r="KO305" s="13" t="n"/>
      <c r="KP305" s="14" t="n"/>
      <c r="KR305" s="139" t="n"/>
      <c r="KS305" s="16" t="n"/>
      <c r="KT305" s="16" t="n"/>
      <c r="KU305" s="16" t="n"/>
      <c r="KV305" s="16" t="n"/>
      <c r="KW305" s="16" t="n"/>
      <c r="KX305" s="16" t="n"/>
      <c r="KY305" s="16" t="n"/>
      <c r="KZ305" s="16" t="n"/>
      <c r="LA305" s="16" t="n"/>
      <c r="LB305" s="16" t="n"/>
      <c r="LC305" s="16" t="n"/>
      <c r="LD305" s="16" t="n"/>
      <c r="LE305" s="16" t="n"/>
      <c r="LF305" s="16" t="n"/>
      <c r="LG305" s="16" t="n"/>
      <c r="LH305" s="16" t="n"/>
      <c r="LI305" s="16" t="n"/>
      <c r="LJ305" s="16" t="n"/>
      <c r="LK305" s="16" t="n"/>
      <c r="LL305" s="16" t="n"/>
      <c r="LM305" s="16" t="n"/>
      <c r="LN305" s="16" t="n"/>
      <c r="LO305" s="16" t="n"/>
      <c r="LP305" s="16" t="n"/>
      <c r="LQ305" s="16" t="n"/>
      <c r="LR305" s="16" t="n"/>
      <c r="LS305" s="16" t="n"/>
      <c r="LT305" s="16" t="n"/>
      <c r="LU305" s="16" t="n"/>
      <c r="LV305" s="16" t="n"/>
      <c r="LW305" s="16" t="n"/>
      <c r="LX305" s="16" t="n"/>
      <c r="LY305" s="16" t="n"/>
      <c r="LZ305" s="16" t="n"/>
      <c r="MA305" s="16" t="n"/>
      <c r="MB305" s="16" t="n"/>
      <c r="MC305" s="16" t="n"/>
      <c r="MD305" s="16" t="n"/>
      <c r="ME305" s="16" t="n"/>
      <c r="MF305" s="16" t="n"/>
      <c r="MG305" s="16" t="n"/>
      <c r="MH305" s="16" t="n"/>
      <c r="MI305" s="16" t="n"/>
      <c r="MJ305" s="16" t="n"/>
      <c r="MK305" s="13" t="n"/>
      <c r="ML305" s="14" t="n"/>
      <c r="OH305" s="3" t="n"/>
      <c r="OI305" s="10" t="n"/>
      <c r="QA305" s="3" t="n"/>
      <c r="QB305" s="10" t="n"/>
      <c r="QI305" s="3" t="n"/>
      <c r="QJ305" s="10" t="n"/>
    </row>
    <row r="306" ht="1.5" customHeight="1">
      <c r="A306" s="3" t="n"/>
      <c r="B306" s="10" t="n"/>
      <c r="G306" s="3" t="n"/>
      <c r="H306" s="10" t="n"/>
      <c r="R306" s="13" t="n"/>
      <c r="S306" s="14" t="n"/>
      <c r="T306" s="16" t="n"/>
      <c r="U306" s="16" t="n"/>
      <c r="V306" s="16" t="n"/>
      <c r="W306" s="16" t="n"/>
      <c r="X306" s="16" t="n"/>
      <c r="Y306" s="16" t="n"/>
      <c r="Z306" s="16" t="n"/>
      <c r="AA306" s="16" t="n"/>
      <c r="AB306" s="16" t="n"/>
      <c r="AC306" s="16" t="n"/>
      <c r="AD306" s="16" t="n"/>
      <c r="AE306" s="16" t="n"/>
      <c r="AF306" s="16" t="n"/>
      <c r="AG306" s="16" t="n"/>
      <c r="AH306" s="16" t="n"/>
      <c r="AI306" s="16" t="n"/>
      <c r="AJ306" s="16" t="n"/>
      <c r="AK306" s="16" t="n"/>
      <c r="AL306" s="16" t="n"/>
      <c r="AM306" s="16" t="n"/>
      <c r="AN306" s="16" t="n"/>
      <c r="AO306" s="16" t="n"/>
      <c r="AP306" s="16" t="n"/>
      <c r="AQ306" s="16" t="n"/>
      <c r="AR306" s="16" t="n"/>
      <c r="AS306" s="16" t="n"/>
      <c r="AT306" s="16" t="n"/>
      <c r="AU306" s="16" t="n"/>
      <c r="AV306" s="16" t="n"/>
      <c r="AW306" s="16" t="n"/>
      <c r="AX306" s="16" t="n"/>
      <c r="AY306" s="16" t="n"/>
      <c r="AZ306" s="16" t="n"/>
      <c r="BA306" s="16" t="n"/>
      <c r="BB306" s="16" t="n"/>
      <c r="BC306" s="16" t="n"/>
      <c r="BD306" s="16" t="n"/>
      <c r="BE306" s="16" t="n"/>
      <c r="BF306" s="16" t="n"/>
      <c r="BG306" s="16" t="n"/>
      <c r="BH306" s="16" t="n"/>
      <c r="BI306" s="16" t="n"/>
      <c r="BJ306" s="16" t="n"/>
      <c r="BK306" s="16" t="n"/>
      <c r="BL306" s="16" t="n"/>
      <c r="BM306" s="16" t="n"/>
      <c r="BN306" s="16" t="n"/>
      <c r="BO306" s="16" t="n"/>
      <c r="BP306" s="16" t="n"/>
      <c r="BQ306" s="13" t="n"/>
      <c r="BR306" s="14" t="n"/>
      <c r="FH306" s="13" t="n"/>
      <c r="FI306" s="14" t="n"/>
      <c r="FJ306" s="16" t="n"/>
      <c r="FK306" s="16" t="n"/>
      <c r="FL306" s="16" t="n"/>
      <c r="FM306" s="16" t="n"/>
      <c r="FN306" s="16" t="n"/>
      <c r="FO306" s="16" t="n"/>
      <c r="FP306" s="16" t="n"/>
      <c r="FQ306" s="16" t="n"/>
      <c r="FR306" s="16" t="n"/>
      <c r="FS306" s="16" t="n"/>
      <c r="FT306" s="16" t="n"/>
      <c r="FU306" s="16" t="n"/>
      <c r="FV306" s="16" t="n"/>
      <c r="FW306" s="33" t="n"/>
      <c r="FX306" s="14" t="n"/>
      <c r="GH306" s="130" t="n"/>
      <c r="GI306" s="16" t="n"/>
      <c r="GJ306" s="16" t="n"/>
      <c r="GK306" s="16" t="n"/>
      <c r="GL306" s="16" t="n"/>
      <c r="GM306" s="16" t="n"/>
      <c r="GN306" s="16" t="n"/>
      <c r="GO306" s="16" t="n"/>
      <c r="GP306" s="16" t="n"/>
      <c r="GQ306" s="16" t="n"/>
      <c r="GR306" s="16" t="n"/>
      <c r="GS306" s="16" t="n"/>
      <c r="GT306" s="16" t="n"/>
      <c r="GU306" s="16" t="n"/>
      <c r="GV306" s="16" t="n"/>
      <c r="GW306" s="16" t="n"/>
      <c r="GX306" s="16" t="n"/>
      <c r="GY306" s="16" t="n"/>
      <c r="GZ306" s="16" t="n"/>
      <c r="HA306" s="16" t="n"/>
      <c r="HB306" s="16" t="n"/>
      <c r="HC306" s="16" t="n"/>
      <c r="HD306" s="16" t="n"/>
      <c r="HE306" s="16" t="n"/>
      <c r="HF306" s="16" t="n"/>
      <c r="HG306" s="16" t="n"/>
      <c r="HH306" s="16" t="n"/>
      <c r="HI306" s="16" t="n"/>
      <c r="HJ306" s="16" t="n"/>
      <c r="HK306" s="16" t="n"/>
      <c r="HL306" s="16" t="n"/>
      <c r="HM306" s="16" t="n"/>
      <c r="HN306" s="16" t="n"/>
      <c r="HO306" s="16" t="n"/>
      <c r="HP306" s="16" t="n"/>
      <c r="HQ306" s="16" t="n"/>
      <c r="HR306" s="16" t="n"/>
      <c r="HS306" s="13" t="n"/>
      <c r="HT306" s="14" t="n"/>
      <c r="HU306" s="16" t="n"/>
      <c r="HV306" s="16" t="n"/>
      <c r="HW306" s="16" t="n"/>
      <c r="HX306" s="16" t="n"/>
      <c r="HY306" s="16" t="n"/>
      <c r="HZ306" s="16" t="n"/>
      <c r="IA306" s="16" t="n"/>
      <c r="IB306" s="16" t="n"/>
      <c r="IC306" s="16" t="n"/>
      <c r="ID306" s="16" t="n"/>
      <c r="IE306" s="16" t="n"/>
      <c r="IF306" s="16" t="n"/>
      <c r="IG306" s="16" t="n"/>
      <c r="IH306" s="16" t="n"/>
      <c r="II306" s="16" t="n"/>
      <c r="IJ306" s="16" t="n"/>
      <c r="IK306" s="16" t="n"/>
      <c r="IL306" s="16" t="n"/>
      <c r="IM306" s="16" t="n"/>
      <c r="IN306" s="16" t="n"/>
      <c r="IO306" s="16" t="n"/>
      <c r="IP306" s="16" t="n"/>
      <c r="IQ306" s="16" t="n"/>
      <c r="IR306" s="16" t="n"/>
      <c r="IS306" s="16" t="n"/>
      <c r="IT306" s="16" t="n"/>
      <c r="IU306" s="16" t="n"/>
      <c r="IV306" s="16" t="n"/>
      <c r="IW306" s="16" t="n"/>
      <c r="IX306" s="16" t="n"/>
      <c r="IY306" s="16" t="n"/>
      <c r="IZ306" s="16" t="n"/>
      <c r="JA306" s="16" t="n"/>
      <c r="JB306" s="16" t="n"/>
      <c r="JC306" s="16" t="n"/>
      <c r="JD306" s="16" t="n"/>
      <c r="JE306" s="16" t="n"/>
      <c r="JF306" s="16" t="n"/>
      <c r="JG306" s="16" t="n"/>
      <c r="JH306" s="16" t="n"/>
      <c r="JI306" s="16" t="n"/>
      <c r="JJ306" s="16" t="n"/>
      <c r="JK306" s="16" t="n"/>
      <c r="JL306" s="16" t="n"/>
      <c r="JM306" s="16" t="n"/>
      <c r="JN306" s="16" t="n"/>
      <c r="JO306" s="16" t="n"/>
      <c r="JP306" s="16" t="n"/>
      <c r="JQ306" s="16" t="n"/>
      <c r="JR306" s="16" t="n"/>
      <c r="JS306" s="16" t="n"/>
      <c r="JT306" s="16" t="n"/>
      <c r="JU306" s="16" t="n"/>
      <c r="JV306" s="16" t="n"/>
      <c r="JW306" s="16" t="n"/>
      <c r="JX306" s="16" t="n"/>
      <c r="JY306" s="16" t="n"/>
      <c r="JZ306" s="16" t="n"/>
      <c r="KA306" s="16" t="n"/>
      <c r="KB306" s="16" t="n"/>
      <c r="KC306" s="16" t="n"/>
      <c r="KD306" s="16" t="n"/>
      <c r="KE306" s="16" t="n"/>
      <c r="KF306" s="16" t="n"/>
      <c r="KG306" s="16" t="n"/>
      <c r="KH306" s="16" t="n"/>
      <c r="KI306" s="16" t="n"/>
      <c r="KJ306" s="16" t="n"/>
      <c r="KK306" s="16" t="n"/>
      <c r="KL306" s="16" t="n"/>
      <c r="KM306" s="16" t="n"/>
      <c r="KN306" s="16" t="n"/>
      <c r="KO306" s="13" t="n"/>
      <c r="KP306" s="14" t="n"/>
      <c r="KR306" s="16" t="n"/>
      <c r="KS306" s="16" t="n"/>
      <c r="KT306" s="16" t="n"/>
      <c r="KU306" s="16" t="n"/>
      <c r="KV306" s="16" t="n"/>
      <c r="KW306" s="16" t="n"/>
      <c r="KX306" s="16" t="n"/>
      <c r="KY306" s="16" t="n"/>
      <c r="KZ306" s="16" t="n"/>
      <c r="LA306" s="16" t="n"/>
      <c r="LB306" s="16" t="n"/>
      <c r="LC306" s="16" t="n"/>
      <c r="LD306" s="16" t="n"/>
      <c r="LE306" s="16" t="n"/>
      <c r="LF306" s="16" t="n"/>
      <c r="LG306" s="16" t="n"/>
      <c r="LH306" s="16" t="n"/>
      <c r="LI306" s="16" t="n"/>
      <c r="LJ306" s="16" t="n"/>
      <c r="LK306" s="16" t="n"/>
      <c r="LL306" s="16" t="n"/>
      <c r="LM306" s="16" t="n"/>
      <c r="LN306" s="16" t="n"/>
      <c r="LO306" s="16" t="n"/>
      <c r="LP306" s="16" t="n"/>
      <c r="LQ306" s="16" t="n"/>
      <c r="LR306" s="16" t="n"/>
      <c r="LS306" s="16" t="n"/>
      <c r="LT306" s="16" t="n"/>
      <c r="LU306" s="16" t="n"/>
      <c r="LV306" s="16" t="n"/>
      <c r="LW306" s="16" t="n"/>
      <c r="LX306" s="16" t="n"/>
      <c r="LY306" s="16" t="n"/>
      <c r="LZ306" s="16" t="n"/>
      <c r="MA306" s="16" t="n"/>
      <c r="MB306" s="16" t="n"/>
      <c r="MC306" s="16" t="n"/>
      <c r="MD306" s="16" t="n"/>
      <c r="ME306" s="16" t="n"/>
      <c r="MF306" s="16" t="n"/>
      <c r="MG306" s="16" t="n"/>
      <c r="MH306" s="16" t="n"/>
      <c r="MI306" s="16" t="n"/>
      <c r="MJ306" s="16" t="n"/>
      <c r="MK306" s="13" t="n"/>
      <c r="ML306" s="14" t="n"/>
      <c r="OH306" s="3" t="n"/>
      <c r="OI306" s="10" t="n"/>
      <c r="QA306" s="3" t="n"/>
      <c r="QB306" s="10" t="n"/>
      <c r="QI306" s="3" t="n"/>
      <c r="QJ306" s="10" t="n"/>
    </row>
    <row r="307" ht="1.5" customHeight="1">
      <c r="A307" s="3" t="n"/>
      <c r="B307" s="10" t="n"/>
      <c r="G307" s="3" t="n"/>
      <c r="H307" s="10" t="n"/>
      <c r="R307" s="13" t="n"/>
      <c r="S307" s="14" t="n"/>
      <c r="T307" s="16" t="n"/>
      <c r="U307" s="16" t="n"/>
      <c r="V307" s="16" t="n"/>
      <c r="W307" s="16" t="n"/>
      <c r="X307" s="16" t="n"/>
      <c r="Y307" s="16" t="n"/>
      <c r="Z307" s="16" t="n"/>
      <c r="AA307" s="16" t="n"/>
      <c r="AB307" s="16" t="n"/>
      <c r="AC307" s="16" t="n"/>
      <c r="AD307" s="16" t="n"/>
      <c r="AE307" s="16" t="n"/>
      <c r="AF307" s="16" t="n"/>
      <c r="AG307" s="16" t="n"/>
      <c r="AH307" s="16" t="n"/>
      <c r="AI307" s="16" t="n"/>
      <c r="AJ307" s="16" t="n"/>
      <c r="AK307" s="16" t="n"/>
      <c r="AL307" s="16" t="n"/>
      <c r="AM307" s="16" t="n"/>
      <c r="AN307" s="16" t="n"/>
      <c r="AO307" s="16" t="n"/>
      <c r="AP307" s="16" t="n"/>
      <c r="AQ307" s="16" t="n"/>
      <c r="AR307" s="16" t="n"/>
      <c r="AS307" s="16" t="n"/>
      <c r="AT307" s="16" t="n"/>
      <c r="AU307" s="16" t="n"/>
      <c r="AV307" s="16" t="n"/>
      <c r="AW307" s="16" t="n"/>
      <c r="AX307" s="16" t="n"/>
      <c r="AY307" s="16" t="n"/>
      <c r="AZ307" s="16" t="n"/>
      <c r="BA307" s="16" t="n"/>
      <c r="BB307" s="16" t="n"/>
      <c r="BC307" s="16" t="n"/>
      <c r="BD307" s="16" t="n"/>
      <c r="BE307" s="16" t="n"/>
      <c r="BF307" s="16" t="n"/>
      <c r="BG307" s="16" t="n"/>
      <c r="BH307" s="16" t="n"/>
      <c r="BI307" s="16" t="n"/>
      <c r="BJ307" s="16" t="n"/>
      <c r="BK307" s="16" t="n"/>
      <c r="BL307" s="16" t="n"/>
      <c r="BM307" s="16" t="n"/>
      <c r="BN307" s="16" t="n"/>
      <c r="BO307" s="16" t="n"/>
      <c r="BP307" s="16" t="n"/>
      <c r="BQ307" s="13" t="n"/>
      <c r="BR307" s="14" t="n"/>
      <c r="FH307" s="13" t="n"/>
      <c r="FI307" s="14" t="n"/>
      <c r="FJ307" s="16" t="n"/>
      <c r="FK307" s="16" t="n"/>
      <c r="FL307" s="16" t="n"/>
      <c r="FM307" s="16" t="n"/>
      <c r="FN307" s="16" t="n"/>
      <c r="FO307" s="16" t="n"/>
      <c r="FP307" s="16" t="n"/>
      <c r="FQ307" s="16" t="n"/>
      <c r="FR307" s="16" t="n"/>
      <c r="FS307" s="16" t="n"/>
      <c r="FT307" s="16" t="n"/>
      <c r="FU307" s="16" t="n"/>
      <c r="FV307" s="16" t="n"/>
      <c r="FW307" s="33" t="n"/>
      <c r="FX307" s="131" t="inlineStr">
        <is>
          <t>平</t>
        </is>
      </c>
      <c r="GH307" s="16" t="n"/>
      <c r="GI307" s="16" t="n"/>
      <c r="GJ307" s="16" t="n"/>
      <c r="GK307" s="16" t="n"/>
      <c r="GL307" s="16" t="n"/>
      <c r="GM307" s="16" t="n"/>
      <c r="GN307" s="16" t="n"/>
      <c r="GO307" s="16" t="n"/>
      <c r="GP307" s="16" t="n"/>
      <c r="GQ307" s="16" t="n"/>
      <c r="GR307" s="16" t="n"/>
      <c r="GS307" s="16" t="n"/>
      <c r="GT307" s="16" t="n"/>
      <c r="GU307" s="16" t="n"/>
      <c r="GV307" s="16" t="n"/>
      <c r="GW307" s="16" t="n"/>
      <c r="GX307" s="16" t="n"/>
      <c r="GY307" s="16" t="n"/>
      <c r="GZ307" s="16" t="n"/>
      <c r="HA307" s="16" t="n"/>
      <c r="HB307" s="16" t="n"/>
      <c r="HC307" s="16" t="n"/>
      <c r="HD307" s="16" t="n"/>
      <c r="HE307" s="16" t="n"/>
      <c r="HF307" s="16" t="n"/>
      <c r="HG307" s="16" t="n"/>
      <c r="HH307" s="16" t="n"/>
      <c r="HI307" s="16" t="n"/>
      <c r="HJ307" s="16" t="n"/>
      <c r="HK307" s="16" t="n"/>
      <c r="HL307" s="16" t="n"/>
      <c r="HM307" s="16" t="n"/>
      <c r="HN307" s="16" t="n"/>
      <c r="HO307" s="16" t="n"/>
      <c r="HP307" s="16" t="n"/>
      <c r="HQ307" s="16" t="n"/>
      <c r="HR307" s="16" t="n"/>
      <c r="HS307" s="13" t="n"/>
      <c r="HT307" s="14" t="n"/>
      <c r="HU307" s="16" t="n"/>
      <c r="HV307" s="16" t="n"/>
      <c r="HW307" s="16" t="n"/>
      <c r="HX307" s="16" t="n"/>
      <c r="HY307" s="16" t="n"/>
      <c r="HZ307" s="16" t="n"/>
      <c r="IA307" s="16" t="n"/>
      <c r="IB307" s="16" t="n"/>
      <c r="IC307" s="16" t="n"/>
      <c r="ID307" s="16" t="n"/>
      <c r="IE307" s="16" t="n"/>
      <c r="IF307" s="16" t="n"/>
      <c r="IG307" s="16" t="n"/>
      <c r="IH307" s="16" t="n"/>
      <c r="II307" s="16" t="n"/>
      <c r="IJ307" s="16" t="n"/>
      <c r="IK307" s="16" t="n"/>
      <c r="IL307" s="16" t="n"/>
      <c r="IM307" s="16" t="n"/>
      <c r="IN307" s="16" t="n"/>
      <c r="IO307" s="16" t="n"/>
      <c r="IP307" s="16" t="n"/>
      <c r="IQ307" s="16" t="n"/>
      <c r="IR307" s="16" t="n"/>
      <c r="IS307" s="16" t="n"/>
      <c r="IT307" s="16" t="n"/>
      <c r="IU307" s="16" t="n"/>
      <c r="IV307" s="16" t="n"/>
      <c r="IW307" s="16" t="n"/>
      <c r="IX307" s="16" t="n"/>
      <c r="IY307" s="16" t="n"/>
      <c r="IZ307" s="16" t="n"/>
      <c r="JA307" s="16" t="n"/>
      <c r="JB307" s="16" t="n"/>
      <c r="JC307" s="16" t="n"/>
      <c r="JD307" s="16" t="n"/>
      <c r="JE307" s="16" t="n"/>
      <c r="JF307" s="16" t="n"/>
      <c r="JG307" s="16" t="n"/>
      <c r="JH307" s="16" t="n"/>
      <c r="JI307" s="16" t="n"/>
      <c r="JJ307" s="16" t="n"/>
      <c r="JK307" s="16" t="n"/>
      <c r="JL307" s="16" t="n"/>
      <c r="JM307" s="16" t="n"/>
      <c r="JN307" s="16" t="n"/>
      <c r="JO307" s="16" t="n"/>
      <c r="JP307" s="16" t="n"/>
      <c r="JQ307" s="16" t="n"/>
      <c r="JR307" s="16" t="n"/>
      <c r="JS307" s="16" t="n"/>
      <c r="JT307" s="16" t="n"/>
      <c r="JU307" s="16" t="n"/>
      <c r="JV307" s="16" t="n"/>
      <c r="JW307" s="16" t="n"/>
      <c r="JX307" s="16" t="n"/>
      <c r="JY307" s="16" t="n"/>
      <c r="JZ307" s="16" t="n"/>
      <c r="KA307" s="16" t="n"/>
      <c r="KB307" s="16" t="n"/>
      <c r="KC307" s="16" t="n"/>
      <c r="KD307" s="16" t="n"/>
      <c r="KE307" s="16" t="n"/>
      <c r="KF307" s="16" t="n"/>
      <c r="KG307" s="16" t="n"/>
      <c r="KH307" s="16" t="n"/>
      <c r="KI307" s="16" t="n"/>
      <c r="KJ307" s="16" t="n"/>
      <c r="KK307" s="16" t="n"/>
      <c r="KL307" s="16" t="n"/>
      <c r="KM307" s="16" t="n"/>
      <c r="KN307" s="16" t="n"/>
      <c r="KO307" s="13" t="n"/>
      <c r="KP307" s="14" t="n"/>
      <c r="KR307" s="16" t="n"/>
      <c r="KS307" s="16" t="n"/>
      <c r="KT307" s="16" t="n"/>
      <c r="KU307" s="16" t="n"/>
      <c r="KV307" s="16" t="n"/>
      <c r="KW307" s="16" t="n"/>
      <c r="KX307" s="16" t="n"/>
      <c r="KY307" s="16" t="n"/>
      <c r="KZ307" s="16" t="n"/>
      <c r="LA307" s="16" t="n"/>
      <c r="LB307" s="16" t="n"/>
      <c r="LC307" s="16" t="n"/>
      <c r="LD307" s="16" t="n"/>
      <c r="LE307" s="16" t="n"/>
      <c r="LF307" s="16" t="n"/>
      <c r="LG307" s="16" t="n"/>
      <c r="LH307" s="16" t="n"/>
      <c r="LI307" s="16" t="n"/>
      <c r="LJ307" s="16" t="n"/>
      <c r="LK307" s="16" t="n"/>
      <c r="LL307" s="16" t="n"/>
      <c r="LM307" s="16" t="n"/>
      <c r="LN307" s="16" t="n"/>
      <c r="LO307" s="16" t="n"/>
      <c r="LP307" s="16" t="n"/>
      <c r="LQ307" s="16" t="n"/>
      <c r="LR307" s="16" t="n"/>
      <c r="LS307" s="16" t="n"/>
      <c r="LT307" s="16" t="n"/>
      <c r="LU307" s="16" t="n"/>
      <c r="LV307" s="16" t="n"/>
      <c r="LW307" s="16" t="n"/>
      <c r="LX307" s="16" t="n"/>
      <c r="LY307" s="16" t="n"/>
      <c r="LZ307" s="16" t="n"/>
      <c r="MA307" s="16" t="n"/>
      <c r="MB307" s="16" t="n"/>
      <c r="MC307" s="16" t="n"/>
      <c r="MD307" s="16" t="n"/>
      <c r="ME307" s="16" t="n"/>
      <c r="MF307" s="16" t="n"/>
      <c r="MG307" s="16" t="n"/>
      <c r="MH307" s="16" t="n"/>
      <c r="MI307" s="16" t="n"/>
      <c r="MJ307" s="16" t="n"/>
      <c r="MK307" s="13" t="n"/>
      <c r="ML307" s="14" t="n"/>
      <c r="OH307" s="3" t="n"/>
      <c r="OI307" s="10" t="n"/>
      <c r="QA307" s="3" t="n"/>
      <c r="QB307" s="10" t="n"/>
      <c r="QI307" s="3" t="n"/>
      <c r="QJ307" s="10" t="n"/>
    </row>
    <row r="308" ht="0.75" customHeight="1">
      <c r="A308" s="3" t="n"/>
      <c r="B308" s="10" t="n"/>
      <c r="G308" s="3" t="n"/>
      <c r="H308" s="10" t="n"/>
      <c r="R308" s="13" t="n"/>
      <c r="S308" s="23" t="n"/>
      <c r="T308" s="39" t="n"/>
      <c r="U308" s="39" t="n"/>
      <c r="V308" s="39" t="n"/>
      <c r="W308" s="39" t="n"/>
      <c r="X308" s="39" t="n"/>
      <c r="Y308" s="39" t="n"/>
      <c r="Z308" s="39" t="n"/>
      <c r="AA308" s="39" t="n"/>
      <c r="AB308" s="39" t="n"/>
      <c r="AC308" s="39" t="n"/>
      <c r="AD308" s="39" t="n"/>
      <c r="AE308" s="39" t="n"/>
      <c r="AF308" s="39" t="n"/>
      <c r="AG308" s="39" t="n"/>
      <c r="AH308" s="39" t="n"/>
      <c r="AI308" s="39" t="n"/>
      <c r="AJ308" s="39" t="n"/>
      <c r="AK308" s="39" t="n"/>
      <c r="AL308" s="39" t="n"/>
      <c r="AM308" s="39" t="n"/>
      <c r="AN308" s="39" t="n"/>
      <c r="AO308" s="39" t="n"/>
      <c r="AP308" s="39" t="n"/>
      <c r="AQ308" s="39" t="n"/>
      <c r="AR308" s="39" t="n"/>
      <c r="AS308" s="39" t="n"/>
      <c r="AT308" s="39" t="n"/>
      <c r="AU308" s="39" t="n"/>
      <c r="AV308" s="39" t="n"/>
      <c r="AW308" s="39" t="n"/>
      <c r="AX308" s="39" t="n"/>
      <c r="AY308" s="39" t="n"/>
      <c r="AZ308" s="39" t="n"/>
      <c r="BA308" s="39" t="n"/>
      <c r="BB308" s="39" t="n"/>
      <c r="BC308" s="39" t="n"/>
      <c r="BD308" s="39" t="n"/>
      <c r="BE308" s="39" t="n"/>
      <c r="BF308" s="39" t="n"/>
      <c r="BG308" s="39" t="n"/>
      <c r="BH308" s="39" t="n"/>
      <c r="BI308" s="39" t="n"/>
      <c r="BJ308" s="39" t="n"/>
      <c r="BK308" s="39" t="n"/>
      <c r="BL308" s="39" t="n"/>
      <c r="BM308" s="39" t="n"/>
      <c r="BN308" s="39" t="n"/>
      <c r="BO308" s="39" t="n"/>
      <c r="BP308" s="39" t="n"/>
      <c r="BQ308" s="29" t="n"/>
      <c r="BR308" s="14" t="n"/>
      <c r="FH308" s="13" t="n"/>
      <c r="FI308" s="14" t="n"/>
      <c r="FJ308" s="16" t="n"/>
      <c r="FK308" s="16" t="n"/>
      <c r="FL308" s="16" t="n"/>
      <c r="FM308" s="16" t="n"/>
      <c r="FN308" s="16" t="n"/>
      <c r="FO308" s="16" t="n"/>
      <c r="FP308" s="16" t="n"/>
      <c r="FQ308" s="16" t="n"/>
      <c r="FR308" s="16" t="n"/>
      <c r="FS308" s="16" t="n"/>
      <c r="FT308" s="16" t="n"/>
      <c r="FU308" s="16" t="n"/>
      <c r="FV308" s="16" t="n"/>
      <c r="FW308" s="33" t="n"/>
      <c r="FX308" s="14" t="n"/>
      <c r="GH308" s="16" t="n"/>
      <c r="GI308" s="16" t="n"/>
      <c r="GJ308" s="16" t="n"/>
      <c r="GK308" s="16" t="n"/>
      <c r="GL308" s="16" t="n"/>
      <c r="GM308" s="16" t="n"/>
      <c r="GN308" s="16" t="n"/>
      <c r="GO308" s="16" t="n"/>
      <c r="GP308" s="16" t="n"/>
      <c r="GQ308" s="16" t="n"/>
      <c r="GR308" s="16" t="n"/>
      <c r="GS308" s="16" t="n"/>
      <c r="GT308" s="16" t="n"/>
      <c r="GU308" s="16" t="n"/>
      <c r="GV308" s="16" t="n"/>
      <c r="GW308" s="16" t="n"/>
      <c r="GX308" s="16" t="n"/>
      <c r="GY308" s="16" t="n"/>
      <c r="GZ308" s="16" t="n"/>
      <c r="HA308" s="16" t="n"/>
      <c r="HB308" s="16" t="n"/>
      <c r="HC308" s="16" t="n"/>
      <c r="HD308" s="16" t="n"/>
      <c r="HE308" s="16" t="n"/>
      <c r="HF308" s="16" t="n"/>
      <c r="HG308" s="16" t="n"/>
      <c r="HH308" s="16" t="n"/>
      <c r="HI308" s="16" t="n"/>
      <c r="HJ308" s="16" t="n"/>
      <c r="HK308" s="16" t="n"/>
      <c r="HL308" s="16" t="n"/>
      <c r="HM308" s="16" t="n"/>
      <c r="HN308" s="16" t="n"/>
      <c r="HO308" s="16" t="n"/>
      <c r="HP308" s="16" t="n"/>
      <c r="HQ308" s="16" t="n"/>
      <c r="HR308" s="16" t="n"/>
      <c r="HS308" s="13" t="n"/>
      <c r="HT308" s="14" t="n"/>
      <c r="HU308" s="16" t="n"/>
      <c r="HV308" s="16" t="n"/>
      <c r="HW308" s="16" t="n"/>
      <c r="HX308" s="16" t="n"/>
      <c r="HY308" s="16" t="n"/>
      <c r="HZ308" s="16" t="n"/>
      <c r="IA308" s="16" t="n"/>
      <c r="IB308" s="16" t="n"/>
      <c r="IC308" s="16" t="n"/>
      <c r="ID308" s="16" t="n"/>
      <c r="IE308" s="16" t="n"/>
      <c r="IF308" s="16" t="n"/>
      <c r="IG308" s="16" t="n"/>
      <c r="IH308" s="16" t="n"/>
      <c r="II308" s="16" t="n"/>
      <c r="IJ308" s="16" t="n"/>
      <c r="IK308" s="16" t="n"/>
      <c r="IL308" s="16" t="n"/>
      <c r="IM308" s="16" t="n"/>
      <c r="IN308" s="16" t="n"/>
      <c r="IO308" s="16" t="n"/>
      <c r="IP308" s="16" t="n"/>
      <c r="IQ308" s="16" t="n"/>
      <c r="IR308" s="16" t="n"/>
      <c r="IS308" s="16" t="n"/>
      <c r="IT308" s="16" t="n"/>
      <c r="IU308" s="16" t="n"/>
      <c r="IV308" s="16" t="n"/>
      <c r="IW308" s="16" t="n"/>
      <c r="IX308" s="16" t="n"/>
      <c r="IY308" s="16" t="n"/>
      <c r="IZ308" s="16" t="n"/>
      <c r="JA308" s="16" t="n"/>
      <c r="JB308" s="16" t="n"/>
      <c r="JC308" s="16" t="n"/>
      <c r="JD308" s="16" t="n"/>
      <c r="JE308" s="16" t="n"/>
      <c r="JF308" s="16" t="n"/>
      <c r="JG308" s="16" t="n"/>
      <c r="JH308" s="16" t="n"/>
      <c r="JI308" s="16" t="n"/>
      <c r="JJ308" s="16" t="n"/>
      <c r="JK308" s="16" t="n"/>
      <c r="JL308" s="16" t="n"/>
      <c r="JM308" s="16" t="n"/>
      <c r="JN308" s="16" t="n"/>
      <c r="JO308" s="16" t="n"/>
      <c r="JP308" s="16" t="n"/>
      <c r="JQ308" s="16" t="n"/>
      <c r="JR308" s="16" t="n"/>
      <c r="JS308" s="16" t="n"/>
      <c r="JT308" s="16" t="n"/>
      <c r="JU308" s="16" t="n"/>
      <c r="JV308" s="16" t="n"/>
      <c r="JW308" s="16" t="n"/>
      <c r="JX308" s="16" t="n"/>
      <c r="JY308" s="16" t="n"/>
      <c r="JZ308" s="16" t="n"/>
      <c r="KA308" s="16" t="n"/>
      <c r="KB308" s="16" t="n"/>
      <c r="KC308" s="16" t="n"/>
      <c r="KD308" s="16" t="n"/>
      <c r="KE308" s="16" t="n"/>
      <c r="KF308" s="16" t="n"/>
      <c r="KG308" s="16" t="n"/>
      <c r="KH308" s="16" t="n"/>
      <c r="KI308" s="16" t="n"/>
      <c r="KJ308" s="16" t="n"/>
      <c r="KK308" s="16" t="n"/>
      <c r="KL308" s="16" t="n"/>
      <c r="KM308" s="16" t="n"/>
      <c r="KN308" s="16" t="n"/>
      <c r="KO308" s="13" t="n"/>
      <c r="KP308" s="14" t="n"/>
      <c r="KR308" s="16" t="n"/>
      <c r="KS308" s="16" t="n"/>
      <c r="KT308" s="16" t="n"/>
      <c r="KU308" s="16" t="n"/>
      <c r="KV308" s="16" t="n"/>
      <c r="KW308" s="16" t="n"/>
      <c r="KX308" s="16" t="n"/>
      <c r="KY308" s="16" t="n"/>
      <c r="KZ308" s="16" t="n"/>
      <c r="LA308" s="16" t="n"/>
      <c r="LB308" s="16" t="n"/>
      <c r="LC308" s="16" t="n"/>
      <c r="LD308" s="16" t="n"/>
      <c r="LE308" s="16" t="n"/>
      <c r="LF308" s="16" t="n"/>
      <c r="LG308" s="16" t="n"/>
      <c r="LH308" s="16" t="n"/>
      <c r="LI308" s="16" t="n"/>
      <c r="LJ308" s="16" t="n"/>
      <c r="LK308" s="16" t="n"/>
      <c r="LL308" s="16" t="n"/>
      <c r="LM308" s="16" t="n"/>
      <c r="LN308" s="16" t="n"/>
      <c r="LO308" s="16" t="n"/>
      <c r="LP308" s="16" t="n"/>
      <c r="LQ308" s="16" t="n"/>
      <c r="LR308" s="16" t="n"/>
      <c r="LS308" s="16" t="n"/>
      <c r="LT308" s="16" t="n"/>
      <c r="LU308" s="16" t="n"/>
      <c r="LV308" s="16" t="n"/>
      <c r="LW308" s="16" t="n"/>
      <c r="LX308" s="16" t="n"/>
      <c r="LY308" s="16" t="n"/>
      <c r="LZ308" s="16" t="n"/>
      <c r="MA308" s="16" t="n"/>
      <c r="MB308" s="16" t="n"/>
      <c r="MC308" s="16" t="n"/>
      <c r="MD308" s="16" t="n"/>
      <c r="ME308" s="16" t="n"/>
      <c r="MF308" s="16" t="n"/>
      <c r="MG308" s="16" t="n"/>
      <c r="MH308" s="16" t="n"/>
      <c r="MI308" s="16" t="n"/>
      <c r="MJ308" s="16" t="n"/>
      <c r="MK308" s="13" t="n"/>
      <c r="ML308" s="14" t="n"/>
      <c r="MN308" s="140" t="n"/>
      <c r="MO308" s="16" t="n"/>
      <c r="MP308" s="16" t="n"/>
      <c r="MQ308" s="16" t="n"/>
      <c r="MR308" s="16" t="n"/>
      <c r="MS308" s="16" t="n"/>
      <c r="MT308" s="16" t="n"/>
      <c r="MU308" s="16" t="n"/>
      <c r="MV308" s="16" t="n"/>
      <c r="MW308" s="16" t="n"/>
      <c r="MX308" s="16" t="n"/>
      <c r="MY308" s="16" t="n"/>
      <c r="MZ308" s="16" t="n"/>
      <c r="NA308" s="16" t="n"/>
      <c r="NB308" s="16" t="n"/>
      <c r="NC308" s="16" t="n"/>
      <c r="ND308" s="16" t="n"/>
      <c r="NE308" s="16" t="n"/>
      <c r="NF308" s="16" t="n"/>
      <c r="NG308" s="16" t="n"/>
      <c r="NH308" s="16" t="n"/>
      <c r="NI308" s="16" t="n"/>
      <c r="NJ308" s="16" t="n"/>
      <c r="NK308" s="16" t="n"/>
      <c r="NL308" s="16" t="n"/>
      <c r="NM308" s="16" t="n"/>
      <c r="NN308" s="16" t="n"/>
      <c r="NO308" s="16" t="n"/>
      <c r="NP308" s="16" t="n"/>
      <c r="NQ308" s="16" t="n"/>
      <c r="NR308" s="16" t="n"/>
      <c r="NS308" s="16" t="n"/>
      <c r="NT308" s="16" t="n"/>
      <c r="NU308" s="16" t="n"/>
      <c r="NV308" s="16" t="n"/>
      <c r="NW308" s="16" t="n"/>
      <c r="NX308" s="16" t="n"/>
      <c r="OH308" s="3" t="n"/>
      <c r="OI308" s="10" t="n"/>
      <c r="OK308" s="133">
        <f>IF(MN308="","",IF(OR(MN308&lt;=620000,MN308&gt;1230000),"",INDEX('控除額表'!$C$21:$C$29,COUNTIF('控除額表'!$B$21:$B$29,"&lt;"&amp;MN308)+1)))</f>
        <v/>
      </c>
      <c r="OL308" s="59" t="n"/>
      <c r="OM308" s="59" t="n"/>
      <c r="ON308" s="59" t="n"/>
      <c r="OO308" s="59" t="n"/>
      <c r="OP308" s="59" t="n"/>
      <c r="OQ308" s="59" t="n"/>
      <c r="OR308" s="59" t="n"/>
      <c r="OS308" s="59" t="n"/>
      <c r="OT308" s="59" t="n"/>
      <c r="OU308" s="59" t="n"/>
      <c r="OV308" s="59" t="n"/>
      <c r="OW308" s="59" t="n"/>
      <c r="OX308" s="59" t="n"/>
      <c r="OY308" s="59" t="n"/>
      <c r="OZ308" s="59" t="n"/>
      <c r="PA308" s="59" t="n"/>
      <c r="PB308" s="59" t="n"/>
      <c r="PC308" s="59" t="n"/>
      <c r="PD308" s="59" t="n"/>
      <c r="PE308" s="59" t="n"/>
      <c r="PF308" s="59" t="n"/>
      <c r="PG308" s="59" t="n"/>
      <c r="PH308" s="59" t="n"/>
      <c r="PI308" s="59" t="n"/>
      <c r="PJ308" s="59" t="n"/>
      <c r="PK308" s="59" t="n"/>
      <c r="PL308" s="59" t="n"/>
      <c r="PM308" s="59" t="n"/>
      <c r="PN308" s="59" t="n"/>
      <c r="PO308" s="59" t="n"/>
      <c r="QA308" s="3" t="n"/>
      <c r="QB308" s="10" t="n"/>
      <c r="QI308" s="3" t="n"/>
      <c r="QJ308" s="10" t="n"/>
    </row>
    <row r="309" ht="0.75" customHeight="1">
      <c r="A309" s="3" t="n"/>
      <c r="B309" s="10" t="n"/>
      <c r="G309" s="3" t="n"/>
      <c r="H309" s="10" t="n"/>
      <c r="R309" s="13" t="n"/>
      <c r="S309" s="27" t="n"/>
      <c r="T309" s="25" t="n"/>
      <c r="U309" s="25" t="n"/>
      <c r="V309" s="25" t="n"/>
      <c r="W309" s="25" t="n"/>
      <c r="X309" s="25" t="n"/>
      <c r="Y309" s="25" t="n"/>
      <c r="Z309" s="25" t="n"/>
      <c r="AA309" s="25" t="n"/>
      <c r="AB309" s="25" t="n"/>
      <c r="AC309" s="25" t="n"/>
      <c r="AD309" s="25" t="n"/>
      <c r="AE309" s="25" t="n"/>
      <c r="AF309" s="25" t="n"/>
      <c r="AG309" s="25" t="n"/>
      <c r="AH309" s="25" t="n"/>
      <c r="AI309" s="25" t="n"/>
      <c r="AJ309" s="25" t="n"/>
      <c r="AK309" s="25" t="n"/>
      <c r="AL309" s="25" t="n"/>
      <c r="AM309" s="25" t="n"/>
      <c r="AN309" s="25" t="n"/>
      <c r="AO309" s="25" t="n"/>
      <c r="AP309" s="25" t="n"/>
      <c r="AQ309" s="25" t="n"/>
      <c r="AR309" s="25" t="n"/>
      <c r="AS309" s="25" t="n"/>
      <c r="AT309" s="25" t="n"/>
      <c r="AU309" s="25" t="n"/>
      <c r="AV309" s="25" t="n"/>
      <c r="AW309" s="25" t="n"/>
      <c r="AX309" s="25" t="n"/>
      <c r="AY309" s="25" t="n"/>
      <c r="AZ309" s="25" t="n"/>
      <c r="BA309" s="25" t="n"/>
      <c r="BB309" s="25" t="n"/>
      <c r="BC309" s="25" t="n"/>
      <c r="BD309" s="25" t="n"/>
      <c r="BE309" s="25" t="n"/>
      <c r="BF309" s="25" t="n"/>
      <c r="BG309" s="25" t="n"/>
      <c r="BH309" s="25" t="n"/>
      <c r="BI309" s="25" t="n"/>
      <c r="BJ309" s="25" t="n"/>
      <c r="BK309" s="25" t="n"/>
      <c r="BL309" s="25" t="n"/>
      <c r="BM309" s="25" t="n"/>
      <c r="BN309" s="25" t="n"/>
      <c r="BO309" s="25" t="n"/>
      <c r="BP309" s="25" t="n"/>
      <c r="BQ309" s="30" t="n"/>
      <c r="BR309" s="14" t="n"/>
      <c r="DA309" s="13" t="n"/>
      <c r="DB309" s="14" t="n"/>
      <c r="DY309" s="13" t="n"/>
      <c r="DZ309" s="14" t="n"/>
      <c r="FH309" s="13" t="n"/>
      <c r="FI309" s="14" t="n"/>
      <c r="FJ309" s="16" t="n"/>
      <c r="FK309" s="16" t="n"/>
      <c r="FL309" s="16" t="n"/>
      <c r="FM309" s="16" t="n"/>
      <c r="FN309" s="16" t="n"/>
      <c r="FO309" s="16" t="n"/>
      <c r="FP309" s="16" t="n"/>
      <c r="FQ309" s="16" t="n"/>
      <c r="FR309" s="16" t="n"/>
      <c r="FS309" s="16" t="n"/>
      <c r="FT309" s="16" t="n"/>
      <c r="FU309" s="16" t="n"/>
      <c r="FV309" s="16" t="n"/>
      <c r="FW309" s="33" t="n"/>
      <c r="FX309" s="14" t="n"/>
      <c r="GH309" s="16" t="n"/>
      <c r="GI309" s="16" t="n"/>
      <c r="GJ309" s="16" t="n"/>
      <c r="GK309" s="16" t="n"/>
      <c r="GL309" s="16" t="n"/>
      <c r="GM309" s="16" t="n"/>
      <c r="GN309" s="16" t="n"/>
      <c r="GO309" s="16" t="n"/>
      <c r="GP309" s="16" t="n"/>
      <c r="GQ309" s="16" t="n"/>
      <c r="GR309" s="16" t="n"/>
      <c r="GS309" s="16" t="n"/>
      <c r="GT309" s="16" t="n"/>
      <c r="GU309" s="16" t="n"/>
      <c r="GV309" s="16" t="n"/>
      <c r="GW309" s="16" t="n"/>
      <c r="GX309" s="16" t="n"/>
      <c r="GY309" s="16" t="n"/>
      <c r="GZ309" s="16" t="n"/>
      <c r="HA309" s="16" t="n"/>
      <c r="HB309" s="16" t="n"/>
      <c r="HC309" s="16" t="n"/>
      <c r="HD309" s="16" t="n"/>
      <c r="HE309" s="16" t="n"/>
      <c r="HF309" s="16" t="n"/>
      <c r="HG309" s="16" t="n"/>
      <c r="HH309" s="16" t="n"/>
      <c r="HI309" s="16" t="n"/>
      <c r="HJ309" s="16" t="n"/>
      <c r="HK309" s="16" t="n"/>
      <c r="HL309" s="16" t="n"/>
      <c r="HM309" s="16" t="n"/>
      <c r="HN309" s="16" t="n"/>
      <c r="HO309" s="16" t="n"/>
      <c r="HP309" s="16" t="n"/>
      <c r="HQ309" s="16" t="n"/>
      <c r="HR309" s="16" t="n"/>
      <c r="HS309" s="13" t="n"/>
      <c r="HT309" s="14" t="n"/>
      <c r="HU309" s="16" t="n"/>
      <c r="HV309" s="16" t="n"/>
      <c r="HW309" s="16" t="n"/>
      <c r="HX309" s="16" t="n"/>
      <c r="HY309" s="16" t="n"/>
      <c r="HZ309" s="16" t="n"/>
      <c r="IA309" s="16" t="n"/>
      <c r="IB309" s="16" t="n"/>
      <c r="IC309" s="16" t="n"/>
      <c r="ID309" s="16" t="n"/>
      <c r="IE309" s="16" t="n"/>
      <c r="IF309" s="16" t="n"/>
      <c r="IG309" s="16" t="n"/>
      <c r="IH309" s="16" t="n"/>
      <c r="II309" s="16" t="n"/>
      <c r="IJ309" s="16" t="n"/>
      <c r="IK309" s="16" t="n"/>
      <c r="IL309" s="16" t="n"/>
      <c r="IM309" s="16" t="n"/>
      <c r="IN309" s="16" t="n"/>
      <c r="IO309" s="16" t="n"/>
      <c r="IP309" s="16" t="n"/>
      <c r="IQ309" s="16" t="n"/>
      <c r="IR309" s="16" t="n"/>
      <c r="IS309" s="16" t="n"/>
      <c r="IT309" s="16" t="n"/>
      <c r="IU309" s="16" t="n"/>
      <c r="IV309" s="16" t="n"/>
      <c r="IW309" s="16" t="n"/>
      <c r="IX309" s="16" t="n"/>
      <c r="IY309" s="16" t="n"/>
      <c r="IZ309" s="16" t="n"/>
      <c r="JA309" s="16" t="n"/>
      <c r="JB309" s="16" t="n"/>
      <c r="JC309" s="16" t="n"/>
      <c r="JD309" s="16" t="n"/>
      <c r="JE309" s="16" t="n"/>
      <c r="JF309" s="16" t="n"/>
      <c r="JG309" s="16" t="n"/>
      <c r="JH309" s="16" t="n"/>
      <c r="JI309" s="16" t="n"/>
      <c r="JJ309" s="16" t="n"/>
      <c r="JK309" s="16" t="n"/>
      <c r="JL309" s="16" t="n"/>
      <c r="JM309" s="16" t="n"/>
      <c r="JN309" s="16" t="n"/>
      <c r="JO309" s="16" t="n"/>
      <c r="JP309" s="16" t="n"/>
      <c r="JQ309" s="16" t="n"/>
      <c r="JR309" s="16" t="n"/>
      <c r="JS309" s="16" t="n"/>
      <c r="JT309" s="16" t="n"/>
      <c r="JU309" s="16" t="n"/>
      <c r="JV309" s="16" t="n"/>
      <c r="JW309" s="16" t="n"/>
      <c r="JX309" s="16" t="n"/>
      <c r="JY309" s="16" t="n"/>
      <c r="JZ309" s="16" t="n"/>
      <c r="KA309" s="16" t="n"/>
      <c r="KB309" s="16" t="n"/>
      <c r="KC309" s="16" t="n"/>
      <c r="KD309" s="16" t="n"/>
      <c r="KE309" s="16" t="n"/>
      <c r="KF309" s="16" t="n"/>
      <c r="KG309" s="16" t="n"/>
      <c r="KH309" s="16" t="n"/>
      <c r="KI309" s="16" t="n"/>
      <c r="KJ309" s="16" t="n"/>
      <c r="KK309" s="16" t="n"/>
      <c r="KL309" s="16" t="n"/>
      <c r="KM309" s="16" t="n"/>
      <c r="KN309" s="16" t="n"/>
      <c r="KO309" s="13" t="n"/>
      <c r="KP309" s="14" t="n"/>
      <c r="KR309" s="16" t="n"/>
      <c r="KS309" s="16" t="n"/>
      <c r="KT309" s="16" t="n"/>
      <c r="KU309" s="16" t="n"/>
      <c r="KV309" s="16" t="n"/>
      <c r="KW309" s="16" t="n"/>
      <c r="KX309" s="16" t="n"/>
      <c r="KY309" s="16" t="n"/>
      <c r="KZ309" s="16" t="n"/>
      <c r="LA309" s="16" t="n"/>
      <c r="LB309" s="16" t="n"/>
      <c r="LC309" s="16" t="n"/>
      <c r="LD309" s="16" t="n"/>
      <c r="LE309" s="16" t="n"/>
      <c r="LF309" s="16" t="n"/>
      <c r="LG309" s="16" t="n"/>
      <c r="LH309" s="16" t="n"/>
      <c r="LI309" s="16" t="n"/>
      <c r="LJ309" s="16" t="n"/>
      <c r="LK309" s="16" t="n"/>
      <c r="LL309" s="16" t="n"/>
      <c r="LM309" s="16" t="n"/>
      <c r="LN309" s="16" t="n"/>
      <c r="LO309" s="16" t="n"/>
      <c r="LP309" s="16" t="n"/>
      <c r="LQ309" s="16" t="n"/>
      <c r="LR309" s="16" t="n"/>
      <c r="LS309" s="16" t="n"/>
      <c r="LT309" s="16" t="n"/>
      <c r="LU309" s="16" t="n"/>
      <c r="LV309" s="16" t="n"/>
      <c r="LW309" s="16" t="n"/>
      <c r="LX309" s="16" t="n"/>
      <c r="LY309" s="16" t="n"/>
      <c r="LZ309" s="16" t="n"/>
      <c r="MA309" s="16" t="n"/>
      <c r="MB309" s="16" t="n"/>
      <c r="MC309" s="16" t="n"/>
      <c r="MD309" s="16" t="n"/>
      <c r="ME309" s="16" t="n"/>
      <c r="MF309" s="16" t="n"/>
      <c r="MG309" s="16" t="n"/>
      <c r="MH309" s="16" t="n"/>
      <c r="MI309" s="16" t="n"/>
      <c r="MJ309" s="16" t="n"/>
      <c r="MK309" s="13" t="n"/>
      <c r="ML309" s="14" t="n"/>
      <c r="MN309" s="16" t="n"/>
      <c r="MO309" s="16" t="n"/>
      <c r="MP309" s="16" t="n"/>
      <c r="MQ309" s="16" t="n"/>
      <c r="MR309" s="16" t="n"/>
      <c r="MS309" s="16" t="n"/>
      <c r="MT309" s="16" t="n"/>
      <c r="MU309" s="16" t="n"/>
      <c r="MV309" s="16" t="n"/>
      <c r="MW309" s="16" t="n"/>
      <c r="MX309" s="16" t="n"/>
      <c r="MY309" s="16" t="n"/>
      <c r="MZ309" s="16" t="n"/>
      <c r="NA309" s="16" t="n"/>
      <c r="NB309" s="16" t="n"/>
      <c r="NC309" s="16" t="n"/>
      <c r="ND309" s="16" t="n"/>
      <c r="NE309" s="16" t="n"/>
      <c r="NF309" s="16" t="n"/>
      <c r="NG309" s="16" t="n"/>
      <c r="NH309" s="16" t="n"/>
      <c r="NI309" s="16" t="n"/>
      <c r="NJ309" s="16" t="n"/>
      <c r="NK309" s="16" t="n"/>
      <c r="NL309" s="16" t="n"/>
      <c r="NM309" s="16" t="n"/>
      <c r="NN309" s="16" t="n"/>
      <c r="NO309" s="16" t="n"/>
      <c r="NP309" s="16" t="n"/>
      <c r="NQ309" s="16" t="n"/>
      <c r="NR309" s="16" t="n"/>
      <c r="NS309" s="16" t="n"/>
      <c r="NT309" s="16" t="n"/>
      <c r="NU309" s="16" t="n"/>
      <c r="NV309" s="16" t="n"/>
      <c r="NW309" s="16" t="n"/>
      <c r="NX309" s="16" t="n"/>
      <c r="OH309" s="3" t="n"/>
      <c r="OI309" s="10" t="n"/>
      <c r="OK309" s="59" t="n"/>
      <c r="OL309" s="59" t="n"/>
      <c r="OM309" s="59" t="n"/>
      <c r="ON309" s="59" t="n"/>
      <c r="OO309" s="59" t="n"/>
      <c r="OP309" s="59" t="n"/>
      <c r="OQ309" s="59" t="n"/>
      <c r="OR309" s="59" t="n"/>
      <c r="OS309" s="59" t="n"/>
      <c r="OT309" s="59" t="n"/>
      <c r="OU309" s="59" t="n"/>
      <c r="OV309" s="59" t="n"/>
      <c r="OW309" s="59" t="n"/>
      <c r="OX309" s="59" t="n"/>
      <c r="OY309" s="59" t="n"/>
      <c r="OZ309" s="59" t="n"/>
      <c r="PA309" s="59" t="n"/>
      <c r="PB309" s="59" t="n"/>
      <c r="PC309" s="59" t="n"/>
      <c r="PD309" s="59" t="n"/>
      <c r="PE309" s="59" t="n"/>
      <c r="PF309" s="59" t="n"/>
      <c r="PG309" s="59" t="n"/>
      <c r="PH309" s="59" t="n"/>
      <c r="PI309" s="59" t="n"/>
      <c r="PJ309" s="59" t="n"/>
      <c r="PK309" s="59" t="n"/>
      <c r="PL309" s="59" t="n"/>
      <c r="PM309" s="59" t="n"/>
      <c r="PN309" s="59" t="n"/>
      <c r="PO309" s="59" t="n"/>
      <c r="QA309" s="3" t="n"/>
      <c r="QB309" s="10" t="n"/>
      <c r="QI309" s="3" t="n"/>
      <c r="QJ309" s="10" t="n"/>
    </row>
    <row r="310" ht="2.25" customHeight="1">
      <c r="A310" s="3" t="n"/>
      <c r="B310" s="10" t="n"/>
      <c r="G310" s="3" t="n"/>
      <c r="H310" s="10" t="n"/>
      <c r="R310" s="13" t="n"/>
      <c r="S310" s="14" t="n"/>
      <c r="T310" s="141" t="n"/>
      <c r="U310" s="16" t="n"/>
      <c r="V310" s="16" t="n"/>
      <c r="W310" s="16" t="n"/>
      <c r="X310" s="16" t="n"/>
      <c r="Y310" s="16" t="n"/>
      <c r="Z310" s="16" t="n"/>
      <c r="AA310" s="16" t="n"/>
      <c r="AB310" s="16" t="n"/>
      <c r="AC310" s="16" t="n"/>
      <c r="AD310" s="16" t="n"/>
      <c r="AE310" s="16" t="n"/>
      <c r="AF310" s="16" t="n"/>
      <c r="AG310" s="16" t="n"/>
      <c r="AH310" s="16" t="n"/>
      <c r="AI310" s="16" t="n"/>
      <c r="AJ310" s="16" t="n"/>
      <c r="AK310" s="16" t="n"/>
      <c r="AL310" s="16" t="n"/>
      <c r="AM310" s="16" t="n"/>
      <c r="AN310" s="16" t="n"/>
      <c r="AO310" s="16" t="n"/>
      <c r="AP310" s="16" t="n"/>
      <c r="AQ310" s="16" t="n"/>
      <c r="AR310" s="16" t="n"/>
      <c r="AS310" s="16" t="n"/>
      <c r="AT310" s="16" t="n"/>
      <c r="AU310" s="16" t="n"/>
      <c r="AV310" s="16" t="n"/>
      <c r="AW310" s="16" t="n"/>
      <c r="AX310" s="16" t="n"/>
      <c r="AY310" s="16" t="n"/>
      <c r="AZ310" s="16" t="n"/>
      <c r="BA310" s="16" t="n"/>
      <c r="BB310" s="16" t="n"/>
      <c r="BC310" s="16" t="n"/>
      <c r="BD310" s="16" t="n"/>
      <c r="BE310" s="16" t="n"/>
      <c r="BF310" s="16" t="n"/>
      <c r="BG310" s="16" t="n"/>
      <c r="BH310" s="16" t="n"/>
      <c r="BI310" s="16" t="n"/>
      <c r="BJ310" s="16" t="n"/>
      <c r="BK310" s="16" t="n"/>
      <c r="BL310" s="16" t="n"/>
      <c r="BM310" s="16" t="n"/>
      <c r="BN310" s="16" t="n"/>
      <c r="BO310" s="16" t="n"/>
      <c r="BP310" s="16" t="n"/>
      <c r="BQ310" s="13" t="n"/>
      <c r="BR310" s="14" t="n"/>
      <c r="DA310" s="13" t="n"/>
      <c r="DB310" s="14" t="n"/>
      <c r="DY310" s="13" t="n"/>
      <c r="DZ310" s="14" t="n"/>
      <c r="FH310" s="13" t="n"/>
      <c r="FI310" s="14" t="n"/>
      <c r="FJ310" s="16" t="n"/>
      <c r="FK310" s="16" t="n"/>
      <c r="FL310" s="16" t="n"/>
      <c r="FM310" s="16" t="n"/>
      <c r="FN310" s="16" t="n"/>
      <c r="FO310" s="16" t="n"/>
      <c r="FP310" s="16" t="n"/>
      <c r="FQ310" s="16" t="n"/>
      <c r="FR310" s="16" t="n"/>
      <c r="FS310" s="16" t="n"/>
      <c r="FT310" s="16" t="n"/>
      <c r="FU310" s="16" t="n"/>
      <c r="FV310" s="16" t="n"/>
      <c r="FW310" s="33" t="n"/>
      <c r="FX310" s="14" t="n"/>
      <c r="GH310" s="16" t="n"/>
      <c r="GI310" s="16" t="n"/>
      <c r="GJ310" s="16" t="n"/>
      <c r="GK310" s="16" t="n"/>
      <c r="GL310" s="16" t="n"/>
      <c r="GM310" s="16" t="n"/>
      <c r="GN310" s="16" t="n"/>
      <c r="GO310" s="16" t="n"/>
      <c r="GP310" s="16" t="n"/>
      <c r="GQ310" s="16" t="n"/>
      <c r="GR310" s="16" t="n"/>
      <c r="GS310" s="16" t="n"/>
      <c r="GT310" s="16" t="n"/>
      <c r="GU310" s="16" t="n"/>
      <c r="GV310" s="16" t="n"/>
      <c r="GW310" s="16" t="n"/>
      <c r="GX310" s="16" t="n"/>
      <c r="GY310" s="16" t="n"/>
      <c r="GZ310" s="16" t="n"/>
      <c r="HA310" s="16" t="n"/>
      <c r="HB310" s="16" t="n"/>
      <c r="HC310" s="16" t="n"/>
      <c r="HD310" s="16" t="n"/>
      <c r="HE310" s="16" t="n"/>
      <c r="HF310" s="16" t="n"/>
      <c r="HG310" s="16" t="n"/>
      <c r="HH310" s="16" t="n"/>
      <c r="HI310" s="16" t="n"/>
      <c r="HJ310" s="16" t="n"/>
      <c r="HK310" s="16" t="n"/>
      <c r="HL310" s="16" t="n"/>
      <c r="HM310" s="16" t="n"/>
      <c r="HN310" s="16" t="n"/>
      <c r="HO310" s="16" t="n"/>
      <c r="HP310" s="16" t="n"/>
      <c r="HQ310" s="16" t="n"/>
      <c r="HR310" s="16" t="n"/>
      <c r="HS310" s="13" t="n"/>
      <c r="HT310" s="14" t="n"/>
      <c r="HU310" s="16" t="n"/>
      <c r="HV310" s="16" t="n"/>
      <c r="HW310" s="16" t="n"/>
      <c r="HX310" s="16" t="n"/>
      <c r="HY310" s="16" t="n"/>
      <c r="HZ310" s="16" t="n"/>
      <c r="IA310" s="16" t="n"/>
      <c r="IB310" s="16" t="n"/>
      <c r="IC310" s="16" t="n"/>
      <c r="ID310" s="16" t="n"/>
      <c r="IE310" s="16" t="n"/>
      <c r="IF310" s="16" t="n"/>
      <c r="IG310" s="16" t="n"/>
      <c r="IH310" s="16" t="n"/>
      <c r="II310" s="16" t="n"/>
      <c r="IJ310" s="16" t="n"/>
      <c r="IK310" s="16" t="n"/>
      <c r="IL310" s="16" t="n"/>
      <c r="IM310" s="16" t="n"/>
      <c r="IN310" s="16" t="n"/>
      <c r="IO310" s="16" t="n"/>
      <c r="IP310" s="16" t="n"/>
      <c r="IQ310" s="16" t="n"/>
      <c r="IR310" s="16" t="n"/>
      <c r="IS310" s="16" t="n"/>
      <c r="IT310" s="16" t="n"/>
      <c r="IU310" s="16" t="n"/>
      <c r="IV310" s="16" t="n"/>
      <c r="IW310" s="16" t="n"/>
      <c r="IX310" s="16" t="n"/>
      <c r="IY310" s="16" t="n"/>
      <c r="IZ310" s="16" t="n"/>
      <c r="JA310" s="16" t="n"/>
      <c r="JB310" s="16" t="n"/>
      <c r="JC310" s="16" t="n"/>
      <c r="JD310" s="16" t="n"/>
      <c r="JE310" s="16" t="n"/>
      <c r="JF310" s="16" t="n"/>
      <c r="JG310" s="16" t="n"/>
      <c r="JH310" s="16" t="n"/>
      <c r="JI310" s="16" t="n"/>
      <c r="JJ310" s="16" t="n"/>
      <c r="JK310" s="16" t="n"/>
      <c r="JL310" s="16" t="n"/>
      <c r="JM310" s="16" t="n"/>
      <c r="JN310" s="16" t="n"/>
      <c r="JO310" s="16" t="n"/>
      <c r="JP310" s="16" t="n"/>
      <c r="JQ310" s="16" t="n"/>
      <c r="JR310" s="16" t="n"/>
      <c r="JS310" s="16" t="n"/>
      <c r="JT310" s="16" t="n"/>
      <c r="JU310" s="16" t="n"/>
      <c r="JV310" s="16" t="n"/>
      <c r="JW310" s="16" t="n"/>
      <c r="JX310" s="16" t="n"/>
      <c r="JY310" s="16" t="n"/>
      <c r="JZ310" s="16" t="n"/>
      <c r="KA310" s="16" t="n"/>
      <c r="KB310" s="16" t="n"/>
      <c r="KC310" s="16" t="n"/>
      <c r="KD310" s="16" t="n"/>
      <c r="KE310" s="16" t="n"/>
      <c r="KF310" s="16" t="n"/>
      <c r="KG310" s="16" t="n"/>
      <c r="KH310" s="16" t="n"/>
      <c r="KI310" s="16" t="n"/>
      <c r="KJ310" s="16" t="n"/>
      <c r="KK310" s="16" t="n"/>
      <c r="KL310" s="16" t="n"/>
      <c r="KM310" s="16" t="n"/>
      <c r="KN310" s="16" t="n"/>
      <c r="KO310" s="13" t="n"/>
      <c r="KP310" s="14" t="n"/>
      <c r="KR310" s="16" t="n"/>
      <c r="KS310" s="16" t="n"/>
      <c r="KT310" s="16" t="n"/>
      <c r="KU310" s="16" t="n"/>
      <c r="KV310" s="16" t="n"/>
      <c r="KW310" s="16" t="n"/>
      <c r="KX310" s="16" t="n"/>
      <c r="KY310" s="16" t="n"/>
      <c r="KZ310" s="16" t="n"/>
      <c r="LA310" s="16" t="n"/>
      <c r="LB310" s="16" t="n"/>
      <c r="LC310" s="16" t="n"/>
      <c r="LD310" s="16" t="n"/>
      <c r="LE310" s="16" t="n"/>
      <c r="LF310" s="16" t="n"/>
      <c r="LG310" s="16" t="n"/>
      <c r="LH310" s="16" t="n"/>
      <c r="LI310" s="16" t="n"/>
      <c r="LJ310" s="16" t="n"/>
      <c r="LK310" s="16" t="n"/>
      <c r="LL310" s="16" t="n"/>
      <c r="LM310" s="16" t="n"/>
      <c r="LN310" s="16" t="n"/>
      <c r="LO310" s="16" t="n"/>
      <c r="LP310" s="16" t="n"/>
      <c r="LQ310" s="16" t="n"/>
      <c r="LR310" s="16" t="n"/>
      <c r="LS310" s="16" t="n"/>
      <c r="LT310" s="16" t="n"/>
      <c r="LU310" s="16" t="n"/>
      <c r="LV310" s="16" t="n"/>
      <c r="LW310" s="16" t="n"/>
      <c r="LX310" s="16" t="n"/>
      <c r="LY310" s="16" t="n"/>
      <c r="LZ310" s="16" t="n"/>
      <c r="MA310" s="16" t="n"/>
      <c r="MB310" s="16" t="n"/>
      <c r="MC310" s="16" t="n"/>
      <c r="MD310" s="16" t="n"/>
      <c r="ME310" s="16" t="n"/>
      <c r="MF310" s="16" t="n"/>
      <c r="MG310" s="16" t="n"/>
      <c r="MH310" s="16" t="n"/>
      <c r="MI310" s="16" t="n"/>
      <c r="MJ310" s="16" t="n"/>
      <c r="MK310" s="13" t="n"/>
      <c r="ML310" s="14" t="n"/>
      <c r="MN310" s="16" t="n"/>
      <c r="MO310" s="16" t="n"/>
      <c r="MP310" s="16" t="n"/>
      <c r="MQ310" s="16" t="n"/>
      <c r="MR310" s="16" t="n"/>
      <c r="MS310" s="16" t="n"/>
      <c r="MT310" s="16" t="n"/>
      <c r="MU310" s="16" t="n"/>
      <c r="MV310" s="16" t="n"/>
      <c r="MW310" s="16" t="n"/>
      <c r="MX310" s="16" t="n"/>
      <c r="MY310" s="16" t="n"/>
      <c r="MZ310" s="16" t="n"/>
      <c r="NA310" s="16" t="n"/>
      <c r="NB310" s="16" t="n"/>
      <c r="NC310" s="16" t="n"/>
      <c r="ND310" s="16" t="n"/>
      <c r="NE310" s="16" t="n"/>
      <c r="NF310" s="16" t="n"/>
      <c r="NG310" s="16" t="n"/>
      <c r="NH310" s="16" t="n"/>
      <c r="NI310" s="16" t="n"/>
      <c r="NJ310" s="16" t="n"/>
      <c r="NK310" s="16" t="n"/>
      <c r="NL310" s="16" t="n"/>
      <c r="NM310" s="16" t="n"/>
      <c r="NN310" s="16" t="n"/>
      <c r="NO310" s="16" t="n"/>
      <c r="NP310" s="16" t="n"/>
      <c r="NQ310" s="16" t="n"/>
      <c r="NR310" s="16" t="n"/>
      <c r="NS310" s="16" t="n"/>
      <c r="NT310" s="16" t="n"/>
      <c r="NU310" s="16" t="n"/>
      <c r="NV310" s="16" t="n"/>
      <c r="NW310" s="16" t="n"/>
      <c r="NX310" s="16" t="n"/>
      <c r="OH310" s="3" t="n"/>
      <c r="OI310" s="10" t="n"/>
      <c r="OK310" s="59" t="n"/>
      <c r="OL310" s="59" t="n"/>
      <c r="OM310" s="59" t="n"/>
      <c r="ON310" s="59" t="n"/>
      <c r="OO310" s="59" t="n"/>
      <c r="OP310" s="59" t="n"/>
      <c r="OQ310" s="59" t="n"/>
      <c r="OR310" s="59" t="n"/>
      <c r="OS310" s="59" t="n"/>
      <c r="OT310" s="59" t="n"/>
      <c r="OU310" s="59" t="n"/>
      <c r="OV310" s="59" t="n"/>
      <c r="OW310" s="59" t="n"/>
      <c r="OX310" s="59" t="n"/>
      <c r="OY310" s="59" t="n"/>
      <c r="OZ310" s="59" t="n"/>
      <c r="PA310" s="59" t="n"/>
      <c r="PB310" s="59" t="n"/>
      <c r="PC310" s="59" t="n"/>
      <c r="PD310" s="59" t="n"/>
      <c r="PE310" s="59" t="n"/>
      <c r="PF310" s="59" t="n"/>
      <c r="PG310" s="59" t="n"/>
      <c r="PH310" s="59" t="n"/>
      <c r="PI310" s="59" t="n"/>
      <c r="PJ310" s="59" t="n"/>
      <c r="PK310" s="59" t="n"/>
      <c r="PL310" s="59" t="n"/>
      <c r="PM310" s="59" t="n"/>
      <c r="PN310" s="59" t="n"/>
      <c r="PO310" s="59" t="n"/>
      <c r="QA310" s="3" t="n"/>
      <c r="QB310" s="10" t="n"/>
      <c r="QI310" s="3" t="n"/>
      <c r="QJ310" s="10" t="n"/>
    </row>
    <row r="311" ht="1.5" customHeight="1">
      <c r="A311" s="3" t="n"/>
      <c r="B311" s="10" t="n"/>
      <c r="G311" s="3" t="n"/>
      <c r="H311" s="10" t="n"/>
      <c r="R311" s="13" t="n"/>
      <c r="S311" s="14" t="n"/>
      <c r="T311" s="16" t="n"/>
      <c r="U311" s="16" t="n"/>
      <c r="V311" s="16" t="n"/>
      <c r="W311" s="16" t="n"/>
      <c r="X311" s="16" t="n"/>
      <c r="Y311" s="16" t="n"/>
      <c r="Z311" s="16" t="n"/>
      <c r="AA311" s="16" t="n"/>
      <c r="AB311" s="16" t="n"/>
      <c r="AC311" s="16" t="n"/>
      <c r="AD311" s="16" t="n"/>
      <c r="AE311" s="16" t="n"/>
      <c r="AF311" s="16" t="n"/>
      <c r="AG311" s="16" t="n"/>
      <c r="AH311" s="16" t="n"/>
      <c r="AI311" s="16" t="n"/>
      <c r="AJ311" s="16" t="n"/>
      <c r="AK311" s="16" t="n"/>
      <c r="AL311" s="16" t="n"/>
      <c r="AM311" s="16" t="n"/>
      <c r="AN311" s="16" t="n"/>
      <c r="AO311" s="16" t="n"/>
      <c r="AP311" s="16" t="n"/>
      <c r="AQ311" s="16" t="n"/>
      <c r="AR311" s="16" t="n"/>
      <c r="AS311" s="16" t="n"/>
      <c r="AT311" s="16" t="n"/>
      <c r="AU311" s="16" t="n"/>
      <c r="AV311" s="16" t="n"/>
      <c r="AW311" s="16" t="n"/>
      <c r="AX311" s="16" t="n"/>
      <c r="AY311" s="16" t="n"/>
      <c r="AZ311" s="16" t="n"/>
      <c r="BA311" s="16" t="n"/>
      <c r="BB311" s="16" t="n"/>
      <c r="BC311" s="16" t="n"/>
      <c r="BD311" s="16" t="n"/>
      <c r="BE311" s="16" t="n"/>
      <c r="BF311" s="16" t="n"/>
      <c r="BG311" s="16" t="n"/>
      <c r="BH311" s="16" t="n"/>
      <c r="BI311" s="16" t="n"/>
      <c r="BJ311" s="16" t="n"/>
      <c r="BK311" s="16" t="n"/>
      <c r="BL311" s="16" t="n"/>
      <c r="BM311" s="16" t="n"/>
      <c r="BN311" s="16" t="n"/>
      <c r="BO311" s="16" t="n"/>
      <c r="BP311" s="16" t="n"/>
      <c r="BQ311" s="13" t="n"/>
      <c r="BR311" s="14" t="n"/>
      <c r="DA311" s="13" t="n"/>
      <c r="DB311" s="14" t="n"/>
      <c r="DY311" s="13" t="n"/>
      <c r="DZ311" s="14" t="n"/>
      <c r="FH311" s="13" t="n"/>
      <c r="FI311" s="14" t="n"/>
      <c r="FJ311" s="16" t="n"/>
      <c r="FK311" s="16" t="n"/>
      <c r="FL311" s="16" t="n"/>
      <c r="FM311" s="16" t="n"/>
      <c r="FN311" s="16" t="n"/>
      <c r="FO311" s="16" t="n"/>
      <c r="FP311" s="16" t="n"/>
      <c r="FQ311" s="16" t="n"/>
      <c r="FR311" s="16" t="n"/>
      <c r="FS311" s="16" t="n"/>
      <c r="FT311" s="16" t="n"/>
      <c r="FU311" s="16" t="n"/>
      <c r="FV311" s="16" t="n"/>
      <c r="FW311" s="33" t="n"/>
      <c r="FX311" s="14" t="n"/>
      <c r="GH311" s="16" t="n"/>
      <c r="GI311" s="16" t="n"/>
      <c r="GJ311" s="16" t="n"/>
      <c r="GK311" s="16" t="n"/>
      <c r="GL311" s="16" t="n"/>
      <c r="GM311" s="16" t="n"/>
      <c r="GN311" s="16" t="n"/>
      <c r="GO311" s="16" t="n"/>
      <c r="GP311" s="16" t="n"/>
      <c r="GQ311" s="16" t="n"/>
      <c r="GR311" s="16" t="n"/>
      <c r="GS311" s="16" t="n"/>
      <c r="GT311" s="16" t="n"/>
      <c r="GU311" s="16" t="n"/>
      <c r="GV311" s="16" t="n"/>
      <c r="GW311" s="16" t="n"/>
      <c r="GX311" s="16" t="n"/>
      <c r="GY311" s="16" t="n"/>
      <c r="GZ311" s="16" t="n"/>
      <c r="HA311" s="16" t="n"/>
      <c r="HB311" s="16" t="n"/>
      <c r="HC311" s="16" t="n"/>
      <c r="HD311" s="16" t="n"/>
      <c r="HE311" s="16" t="n"/>
      <c r="HF311" s="16" t="n"/>
      <c r="HG311" s="16" t="n"/>
      <c r="HH311" s="16" t="n"/>
      <c r="HI311" s="16" t="n"/>
      <c r="HJ311" s="16" t="n"/>
      <c r="HK311" s="16" t="n"/>
      <c r="HL311" s="16" t="n"/>
      <c r="HM311" s="16" t="n"/>
      <c r="HN311" s="16" t="n"/>
      <c r="HO311" s="16" t="n"/>
      <c r="HP311" s="16" t="n"/>
      <c r="HQ311" s="16" t="n"/>
      <c r="HR311" s="16" t="n"/>
      <c r="HS311" s="13" t="n"/>
      <c r="HT311" s="14" t="n"/>
      <c r="HU311" s="16" t="n"/>
      <c r="HV311" s="16" t="n"/>
      <c r="HW311" s="16" t="n"/>
      <c r="HX311" s="16" t="n"/>
      <c r="HY311" s="16" t="n"/>
      <c r="HZ311" s="16" t="n"/>
      <c r="IA311" s="16" t="n"/>
      <c r="IB311" s="16" t="n"/>
      <c r="IC311" s="16" t="n"/>
      <c r="ID311" s="16" t="n"/>
      <c r="IE311" s="16" t="n"/>
      <c r="IF311" s="16" t="n"/>
      <c r="IG311" s="16" t="n"/>
      <c r="IH311" s="16" t="n"/>
      <c r="II311" s="16" t="n"/>
      <c r="IJ311" s="16" t="n"/>
      <c r="IK311" s="16" t="n"/>
      <c r="IL311" s="16" t="n"/>
      <c r="IM311" s="16" t="n"/>
      <c r="IN311" s="16" t="n"/>
      <c r="IO311" s="16" t="n"/>
      <c r="IP311" s="16" t="n"/>
      <c r="IQ311" s="16" t="n"/>
      <c r="IR311" s="16" t="n"/>
      <c r="IS311" s="16" t="n"/>
      <c r="IT311" s="16" t="n"/>
      <c r="IU311" s="16" t="n"/>
      <c r="IV311" s="16" t="n"/>
      <c r="IW311" s="16" t="n"/>
      <c r="IX311" s="16" t="n"/>
      <c r="IY311" s="16" t="n"/>
      <c r="IZ311" s="16" t="n"/>
      <c r="JA311" s="16" t="n"/>
      <c r="JB311" s="16" t="n"/>
      <c r="JC311" s="16" t="n"/>
      <c r="JD311" s="16" t="n"/>
      <c r="JE311" s="16" t="n"/>
      <c r="JF311" s="16" t="n"/>
      <c r="JG311" s="16" t="n"/>
      <c r="JH311" s="16" t="n"/>
      <c r="JI311" s="16" t="n"/>
      <c r="JJ311" s="16" t="n"/>
      <c r="JK311" s="16" t="n"/>
      <c r="JL311" s="16" t="n"/>
      <c r="JM311" s="16" t="n"/>
      <c r="JN311" s="16" t="n"/>
      <c r="JO311" s="16" t="n"/>
      <c r="JP311" s="16" t="n"/>
      <c r="JQ311" s="16" t="n"/>
      <c r="JR311" s="16" t="n"/>
      <c r="JS311" s="16" t="n"/>
      <c r="JT311" s="16" t="n"/>
      <c r="JU311" s="16" t="n"/>
      <c r="JV311" s="16" t="n"/>
      <c r="JW311" s="16" t="n"/>
      <c r="JX311" s="16" t="n"/>
      <c r="JY311" s="16" t="n"/>
      <c r="JZ311" s="16" t="n"/>
      <c r="KA311" s="16" t="n"/>
      <c r="KB311" s="16" t="n"/>
      <c r="KC311" s="16" t="n"/>
      <c r="KD311" s="16" t="n"/>
      <c r="KE311" s="16" t="n"/>
      <c r="KF311" s="16" t="n"/>
      <c r="KG311" s="16" t="n"/>
      <c r="KH311" s="16" t="n"/>
      <c r="KI311" s="16" t="n"/>
      <c r="KJ311" s="16" t="n"/>
      <c r="KK311" s="16" t="n"/>
      <c r="KL311" s="16" t="n"/>
      <c r="KM311" s="16" t="n"/>
      <c r="KN311" s="16" t="n"/>
      <c r="KO311" s="13" t="n"/>
      <c r="KP311" s="14" t="n"/>
      <c r="KR311" s="16" t="n"/>
      <c r="KS311" s="16" t="n"/>
      <c r="KT311" s="16" t="n"/>
      <c r="KU311" s="16" t="n"/>
      <c r="KV311" s="16" t="n"/>
      <c r="KW311" s="16" t="n"/>
      <c r="KX311" s="16" t="n"/>
      <c r="KY311" s="16" t="n"/>
      <c r="KZ311" s="16" t="n"/>
      <c r="LA311" s="16" t="n"/>
      <c r="LB311" s="16" t="n"/>
      <c r="LC311" s="16" t="n"/>
      <c r="LD311" s="16" t="n"/>
      <c r="LE311" s="16" t="n"/>
      <c r="LF311" s="16" t="n"/>
      <c r="LG311" s="16" t="n"/>
      <c r="LH311" s="16" t="n"/>
      <c r="LI311" s="16" t="n"/>
      <c r="LJ311" s="16" t="n"/>
      <c r="LK311" s="16" t="n"/>
      <c r="LL311" s="16" t="n"/>
      <c r="LM311" s="16" t="n"/>
      <c r="LN311" s="16" t="n"/>
      <c r="LO311" s="16" t="n"/>
      <c r="LP311" s="16" t="n"/>
      <c r="LQ311" s="16" t="n"/>
      <c r="LR311" s="16" t="n"/>
      <c r="LS311" s="16" t="n"/>
      <c r="LT311" s="16" t="n"/>
      <c r="LU311" s="16" t="n"/>
      <c r="LV311" s="16" t="n"/>
      <c r="LW311" s="16" t="n"/>
      <c r="LX311" s="16" t="n"/>
      <c r="LY311" s="16" t="n"/>
      <c r="LZ311" s="16" t="n"/>
      <c r="MA311" s="16" t="n"/>
      <c r="MB311" s="16" t="n"/>
      <c r="MC311" s="16" t="n"/>
      <c r="MD311" s="16" t="n"/>
      <c r="ME311" s="16" t="n"/>
      <c r="MF311" s="16" t="n"/>
      <c r="MG311" s="16" t="n"/>
      <c r="MH311" s="16" t="n"/>
      <c r="MI311" s="16" t="n"/>
      <c r="MJ311" s="16" t="n"/>
      <c r="MK311" s="13" t="n"/>
      <c r="ML311" s="14" t="n"/>
      <c r="MN311" s="16" t="n"/>
      <c r="MO311" s="16" t="n"/>
      <c r="MP311" s="16" t="n"/>
      <c r="MQ311" s="16" t="n"/>
      <c r="MR311" s="16" t="n"/>
      <c r="MS311" s="16" t="n"/>
      <c r="MT311" s="16" t="n"/>
      <c r="MU311" s="16" t="n"/>
      <c r="MV311" s="16" t="n"/>
      <c r="MW311" s="16" t="n"/>
      <c r="MX311" s="16" t="n"/>
      <c r="MY311" s="16" t="n"/>
      <c r="MZ311" s="16" t="n"/>
      <c r="NA311" s="16" t="n"/>
      <c r="NB311" s="16" t="n"/>
      <c r="NC311" s="16" t="n"/>
      <c r="ND311" s="16" t="n"/>
      <c r="NE311" s="16" t="n"/>
      <c r="NF311" s="16" t="n"/>
      <c r="NG311" s="16" t="n"/>
      <c r="NH311" s="16" t="n"/>
      <c r="NI311" s="16" t="n"/>
      <c r="NJ311" s="16" t="n"/>
      <c r="NK311" s="16" t="n"/>
      <c r="NL311" s="16" t="n"/>
      <c r="NM311" s="16" t="n"/>
      <c r="NN311" s="16" t="n"/>
      <c r="NO311" s="16" t="n"/>
      <c r="NP311" s="16" t="n"/>
      <c r="NQ311" s="16" t="n"/>
      <c r="NR311" s="16" t="n"/>
      <c r="NS311" s="16" t="n"/>
      <c r="NT311" s="16" t="n"/>
      <c r="NU311" s="16" t="n"/>
      <c r="NV311" s="16" t="n"/>
      <c r="NW311" s="16" t="n"/>
      <c r="NX311" s="16" t="n"/>
      <c r="OH311" s="3" t="n"/>
      <c r="OI311" s="10" t="n"/>
      <c r="OK311" s="59" t="n"/>
      <c r="OL311" s="59" t="n"/>
      <c r="OM311" s="59" t="n"/>
      <c r="ON311" s="59" t="n"/>
      <c r="OO311" s="59" t="n"/>
      <c r="OP311" s="59" t="n"/>
      <c r="OQ311" s="59" t="n"/>
      <c r="OR311" s="59" t="n"/>
      <c r="OS311" s="59" t="n"/>
      <c r="OT311" s="59" t="n"/>
      <c r="OU311" s="59" t="n"/>
      <c r="OV311" s="59" t="n"/>
      <c r="OW311" s="59" t="n"/>
      <c r="OX311" s="59" t="n"/>
      <c r="OY311" s="59" t="n"/>
      <c r="OZ311" s="59" t="n"/>
      <c r="PA311" s="59" t="n"/>
      <c r="PB311" s="59" t="n"/>
      <c r="PC311" s="59" t="n"/>
      <c r="PD311" s="59" t="n"/>
      <c r="PE311" s="59" t="n"/>
      <c r="PF311" s="59" t="n"/>
      <c r="PG311" s="59" t="n"/>
      <c r="PH311" s="59" t="n"/>
      <c r="PI311" s="59" t="n"/>
      <c r="PJ311" s="59" t="n"/>
      <c r="PK311" s="59" t="n"/>
      <c r="PL311" s="59" t="n"/>
      <c r="PM311" s="59" t="n"/>
      <c r="PN311" s="59" t="n"/>
      <c r="PO311" s="59" t="n"/>
      <c r="QA311" s="3" t="n"/>
      <c r="QB311" s="10" t="n"/>
      <c r="QI311" s="3" t="n"/>
      <c r="QJ311" s="10" t="n"/>
    </row>
    <row r="312" ht="0.75" customHeight="1">
      <c r="A312" s="3" t="n"/>
      <c r="B312" s="10" t="n"/>
      <c r="G312" s="3" t="n"/>
      <c r="H312" s="10" t="n"/>
      <c r="R312" s="13" t="n"/>
      <c r="S312" s="14" t="n"/>
      <c r="T312" s="16" t="n"/>
      <c r="U312" s="16" t="n"/>
      <c r="V312" s="16" t="n"/>
      <c r="W312" s="16" t="n"/>
      <c r="X312" s="16" t="n"/>
      <c r="Y312" s="16" t="n"/>
      <c r="Z312" s="16" t="n"/>
      <c r="AA312" s="16" t="n"/>
      <c r="AB312" s="16" t="n"/>
      <c r="AC312" s="16" t="n"/>
      <c r="AD312" s="16" t="n"/>
      <c r="AE312" s="16" t="n"/>
      <c r="AF312" s="16" t="n"/>
      <c r="AG312" s="16" t="n"/>
      <c r="AH312" s="16" t="n"/>
      <c r="AI312" s="16" t="n"/>
      <c r="AJ312" s="16" t="n"/>
      <c r="AK312" s="16" t="n"/>
      <c r="AL312" s="16" t="n"/>
      <c r="AM312" s="16" t="n"/>
      <c r="AN312" s="16" t="n"/>
      <c r="AO312" s="16" t="n"/>
      <c r="AP312" s="16" t="n"/>
      <c r="AQ312" s="16" t="n"/>
      <c r="AR312" s="16" t="n"/>
      <c r="AS312" s="16" t="n"/>
      <c r="AT312" s="16" t="n"/>
      <c r="AU312" s="16" t="n"/>
      <c r="AV312" s="16" t="n"/>
      <c r="AW312" s="16" t="n"/>
      <c r="AX312" s="16" t="n"/>
      <c r="AY312" s="16" t="n"/>
      <c r="AZ312" s="16" t="n"/>
      <c r="BA312" s="16" t="n"/>
      <c r="BB312" s="16" t="n"/>
      <c r="BC312" s="16" t="n"/>
      <c r="BD312" s="16" t="n"/>
      <c r="BE312" s="16" t="n"/>
      <c r="BF312" s="16" t="n"/>
      <c r="BG312" s="16" t="n"/>
      <c r="BH312" s="16" t="n"/>
      <c r="BI312" s="16" t="n"/>
      <c r="BJ312" s="16" t="n"/>
      <c r="BK312" s="16" t="n"/>
      <c r="BL312" s="16" t="n"/>
      <c r="BM312" s="16" t="n"/>
      <c r="BN312" s="16" t="n"/>
      <c r="BO312" s="16" t="n"/>
      <c r="BP312" s="16" t="n"/>
      <c r="BQ312" s="13" t="n"/>
      <c r="BR312" s="142" t="n"/>
      <c r="BS312" s="16" t="n"/>
      <c r="BT312" s="16" t="n"/>
      <c r="BU312" s="16" t="n"/>
      <c r="BV312" s="16" t="n"/>
      <c r="BW312" s="16" t="n"/>
      <c r="BX312" s="16" t="n"/>
      <c r="BY312" s="16" t="n"/>
      <c r="BZ312" s="142" t="n"/>
      <c r="CA312" s="16" t="n"/>
      <c r="CB312" s="16" t="n"/>
      <c r="CC312" s="16" t="n"/>
      <c r="CD312" s="16" t="n"/>
      <c r="CE312" s="16" t="n"/>
      <c r="CF312" s="16" t="n"/>
      <c r="CG312" s="16" t="n"/>
      <c r="CH312" s="16" t="n"/>
      <c r="CI312" s="142" t="n"/>
      <c r="CJ312" s="16" t="n"/>
      <c r="CK312" s="16" t="n"/>
      <c r="CL312" s="16" t="n"/>
      <c r="CM312" s="16" t="n"/>
      <c r="CN312" s="16" t="n"/>
      <c r="CO312" s="16" t="n"/>
      <c r="CP312" s="16" t="n"/>
      <c r="CQ312" s="16" t="n"/>
      <c r="CR312" s="16" t="n"/>
      <c r="CS312" s="142" t="n"/>
      <c r="CT312" s="16" t="n"/>
      <c r="CU312" s="16" t="n"/>
      <c r="CV312" s="16" t="n"/>
      <c r="CW312" s="16" t="n"/>
      <c r="CX312" s="16" t="n"/>
      <c r="CY312" s="16" t="n"/>
      <c r="CZ312" s="16" t="n"/>
      <c r="DA312" s="33" t="n"/>
      <c r="DB312" s="142" t="n"/>
      <c r="DC312" s="16" t="n"/>
      <c r="DD312" s="16" t="n"/>
      <c r="DE312" s="16" t="n"/>
      <c r="DF312" s="16" t="n"/>
      <c r="DG312" s="16" t="n"/>
      <c r="DH312" s="16" t="n"/>
      <c r="DI312" s="16" t="n"/>
      <c r="DJ312" s="142" t="n"/>
      <c r="DK312" s="16" t="n"/>
      <c r="DL312" s="16" t="n"/>
      <c r="DM312" s="16" t="n"/>
      <c r="DN312" s="142" t="n"/>
      <c r="DO312" s="16" t="n"/>
      <c r="DP312" s="16" t="n"/>
      <c r="DQ312" s="16" t="n"/>
      <c r="DR312" s="16" t="n"/>
      <c r="DS312" s="16" t="n"/>
      <c r="DT312" s="16" t="n"/>
      <c r="DU312" s="142" t="n"/>
      <c r="DV312" s="16" t="n"/>
      <c r="DW312" s="16" t="n"/>
      <c r="DX312" s="16" t="n"/>
      <c r="DY312" s="33" t="n"/>
      <c r="DZ312" s="143" t="n"/>
      <c r="EA312" s="16" t="n"/>
      <c r="EB312" s="16" t="n"/>
      <c r="EC312" s="16" t="n"/>
      <c r="ED312" s="16" t="n"/>
      <c r="EE312" s="16" t="n"/>
      <c r="EF312" s="16" t="n"/>
      <c r="EG312" s="16" t="n"/>
      <c r="EI312" s="142" t="n"/>
      <c r="EJ312" s="16" t="n"/>
      <c r="EK312" s="16" t="n"/>
      <c r="EL312" s="16" t="n"/>
      <c r="EM312" s="16" t="n"/>
      <c r="EN312" s="16" t="n"/>
      <c r="EO312" s="16" t="n"/>
      <c r="EP312" s="16" t="n"/>
      <c r="EQ312" s="142" t="n"/>
      <c r="ER312" s="16" t="n"/>
      <c r="ES312" s="16" t="n"/>
      <c r="ET312" s="16" t="n"/>
      <c r="EU312" s="16" t="n"/>
      <c r="EV312" s="16" t="n"/>
      <c r="EW312" s="16" t="n"/>
      <c r="EX312" s="16" t="n"/>
      <c r="EY312" s="16" t="n"/>
      <c r="EZ312" s="16" t="n"/>
      <c r="FA312" s="16" t="n"/>
      <c r="FB312" s="142" t="n"/>
      <c r="FC312" s="16" t="n"/>
      <c r="FD312" s="16" t="n"/>
      <c r="FE312" s="16" t="n"/>
      <c r="FF312" s="16" t="n"/>
      <c r="FG312" s="16" t="n"/>
      <c r="FH312" s="33" t="n"/>
      <c r="FI312" s="14" t="n"/>
      <c r="FJ312" s="16" t="n"/>
      <c r="FK312" s="16" t="n"/>
      <c r="FL312" s="16" t="n"/>
      <c r="FM312" s="16" t="n"/>
      <c r="FN312" s="16" t="n"/>
      <c r="FO312" s="16" t="n"/>
      <c r="FP312" s="16" t="n"/>
      <c r="FQ312" s="16" t="n"/>
      <c r="FR312" s="16" t="n"/>
      <c r="FS312" s="16" t="n"/>
      <c r="FT312" s="16" t="n"/>
      <c r="FU312" s="16" t="n"/>
      <c r="FV312" s="16" t="n"/>
      <c r="FW312" s="33" t="n"/>
      <c r="FX312" s="131" t="inlineStr">
        <is>
          <t>成</t>
        </is>
      </c>
      <c r="GH312" s="16" t="n"/>
      <c r="GI312" s="16" t="n"/>
      <c r="GJ312" s="16" t="n"/>
      <c r="GK312" s="16" t="n"/>
      <c r="GL312" s="16" t="n"/>
      <c r="GM312" s="16" t="n"/>
      <c r="GN312" s="16" t="n"/>
      <c r="GO312" s="16" t="n"/>
      <c r="GP312" s="16" t="n"/>
      <c r="GQ312" s="16" t="n"/>
      <c r="GR312" s="16" t="n"/>
      <c r="GS312" s="16" t="n"/>
      <c r="GT312" s="16" t="n"/>
      <c r="GU312" s="16" t="n"/>
      <c r="GV312" s="16" t="n"/>
      <c r="GW312" s="16" t="n"/>
      <c r="GX312" s="16" t="n"/>
      <c r="GY312" s="16" t="n"/>
      <c r="GZ312" s="16" t="n"/>
      <c r="HA312" s="16" t="n"/>
      <c r="HB312" s="16" t="n"/>
      <c r="HC312" s="16" t="n"/>
      <c r="HD312" s="16" t="n"/>
      <c r="HE312" s="16" t="n"/>
      <c r="HF312" s="16" t="n"/>
      <c r="HG312" s="16" t="n"/>
      <c r="HH312" s="16" t="n"/>
      <c r="HI312" s="16" t="n"/>
      <c r="HJ312" s="16" t="n"/>
      <c r="HK312" s="16" t="n"/>
      <c r="HL312" s="16" t="n"/>
      <c r="HM312" s="16" t="n"/>
      <c r="HN312" s="16" t="n"/>
      <c r="HO312" s="16" t="n"/>
      <c r="HP312" s="16" t="n"/>
      <c r="HQ312" s="16" t="n"/>
      <c r="HR312" s="16" t="n"/>
      <c r="HS312" s="13" t="n"/>
      <c r="HT312" s="14" t="n"/>
      <c r="HU312" s="16" t="n"/>
      <c r="HV312" s="16" t="n"/>
      <c r="HW312" s="16" t="n"/>
      <c r="HX312" s="16" t="n"/>
      <c r="HY312" s="16" t="n"/>
      <c r="HZ312" s="16" t="n"/>
      <c r="IA312" s="16" t="n"/>
      <c r="IB312" s="16" t="n"/>
      <c r="IC312" s="16" t="n"/>
      <c r="ID312" s="16" t="n"/>
      <c r="IE312" s="16" t="n"/>
      <c r="IF312" s="16" t="n"/>
      <c r="IG312" s="16" t="n"/>
      <c r="IH312" s="16" t="n"/>
      <c r="II312" s="16" t="n"/>
      <c r="IJ312" s="16" t="n"/>
      <c r="IK312" s="16" t="n"/>
      <c r="IL312" s="16" t="n"/>
      <c r="IM312" s="16" t="n"/>
      <c r="IN312" s="16" t="n"/>
      <c r="IO312" s="16" t="n"/>
      <c r="IP312" s="16" t="n"/>
      <c r="IQ312" s="16" t="n"/>
      <c r="IR312" s="16" t="n"/>
      <c r="IS312" s="16" t="n"/>
      <c r="IT312" s="16" t="n"/>
      <c r="IU312" s="16" t="n"/>
      <c r="IV312" s="16" t="n"/>
      <c r="IW312" s="16" t="n"/>
      <c r="IX312" s="16" t="n"/>
      <c r="IY312" s="16" t="n"/>
      <c r="IZ312" s="16" t="n"/>
      <c r="JA312" s="16" t="n"/>
      <c r="JB312" s="16" t="n"/>
      <c r="JC312" s="16" t="n"/>
      <c r="JD312" s="16" t="n"/>
      <c r="JE312" s="16" t="n"/>
      <c r="JF312" s="16" t="n"/>
      <c r="JG312" s="16" t="n"/>
      <c r="JH312" s="16" t="n"/>
      <c r="JI312" s="16" t="n"/>
      <c r="JJ312" s="16" t="n"/>
      <c r="JK312" s="16" t="n"/>
      <c r="JL312" s="16" t="n"/>
      <c r="JM312" s="16" t="n"/>
      <c r="JN312" s="16" t="n"/>
      <c r="JO312" s="16" t="n"/>
      <c r="JP312" s="16" t="n"/>
      <c r="JQ312" s="16" t="n"/>
      <c r="JR312" s="16" t="n"/>
      <c r="JS312" s="16" t="n"/>
      <c r="JT312" s="16" t="n"/>
      <c r="JU312" s="16" t="n"/>
      <c r="JV312" s="16" t="n"/>
      <c r="JW312" s="16" t="n"/>
      <c r="JX312" s="16" t="n"/>
      <c r="JY312" s="16" t="n"/>
      <c r="JZ312" s="16" t="n"/>
      <c r="KA312" s="16" t="n"/>
      <c r="KB312" s="16" t="n"/>
      <c r="KC312" s="16" t="n"/>
      <c r="KD312" s="16" t="n"/>
      <c r="KE312" s="16" t="n"/>
      <c r="KF312" s="16" t="n"/>
      <c r="KG312" s="16" t="n"/>
      <c r="KH312" s="16" t="n"/>
      <c r="KI312" s="16" t="n"/>
      <c r="KJ312" s="16" t="n"/>
      <c r="KK312" s="16" t="n"/>
      <c r="KL312" s="16" t="n"/>
      <c r="KM312" s="16" t="n"/>
      <c r="KN312" s="16" t="n"/>
      <c r="KO312" s="13" t="n"/>
      <c r="KP312" s="23" t="n"/>
      <c r="KQ312" s="21" t="n"/>
      <c r="KR312" s="21" t="n"/>
      <c r="KS312" s="21" t="n"/>
      <c r="KT312" s="21" t="n"/>
      <c r="KU312" s="21" t="n"/>
      <c r="KV312" s="21" t="n"/>
      <c r="KW312" s="21" t="n"/>
      <c r="KX312" s="21" t="n"/>
      <c r="KY312" s="21" t="n"/>
      <c r="KZ312" s="21" t="n"/>
      <c r="LA312" s="21" t="n"/>
      <c r="LB312" s="21" t="n"/>
      <c r="LC312" s="21" t="n"/>
      <c r="LD312" s="21" t="n"/>
      <c r="LE312" s="21" t="n"/>
      <c r="LF312" s="21" t="n"/>
      <c r="LG312" s="21" t="n"/>
      <c r="LH312" s="21" t="n"/>
      <c r="LI312" s="21" t="n"/>
      <c r="LJ312" s="21" t="n"/>
      <c r="LK312" s="21" t="n"/>
      <c r="LL312" s="21" t="n"/>
      <c r="LM312" s="21" t="n"/>
      <c r="LN312" s="21" t="n"/>
      <c r="LO312" s="21" t="n"/>
      <c r="LP312" s="21" t="n"/>
      <c r="LQ312" s="21" t="n"/>
      <c r="LR312" s="21" t="n"/>
      <c r="LS312" s="21" t="n"/>
      <c r="LT312" s="21" t="n"/>
      <c r="LU312" s="21" t="n"/>
      <c r="LV312" s="21" t="n"/>
      <c r="LW312" s="21" t="n"/>
      <c r="LX312" s="21" t="n"/>
      <c r="LY312" s="21" t="n"/>
      <c r="LZ312" s="21" t="n"/>
      <c r="MA312" s="21" t="n"/>
      <c r="MB312" s="21" t="n"/>
      <c r="MC312" s="21" t="n"/>
      <c r="MD312" s="21" t="n"/>
      <c r="ME312" s="21" t="n"/>
      <c r="MF312" s="21" t="n"/>
      <c r="MG312" s="21" t="n"/>
      <c r="MH312" s="21" t="n"/>
      <c r="MI312" s="21" t="n"/>
      <c r="MJ312" s="21" t="n"/>
      <c r="MK312" s="29" t="n"/>
      <c r="ML312" s="14" t="n"/>
      <c r="MN312" s="16" t="n"/>
      <c r="MO312" s="16" t="n"/>
      <c r="MP312" s="16" t="n"/>
      <c r="MQ312" s="16" t="n"/>
      <c r="MR312" s="16" t="n"/>
      <c r="MS312" s="16" t="n"/>
      <c r="MT312" s="16" t="n"/>
      <c r="MU312" s="16" t="n"/>
      <c r="MV312" s="16" t="n"/>
      <c r="MW312" s="16" t="n"/>
      <c r="MX312" s="16" t="n"/>
      <c r="MY312" s="16" t="n"/>
      <c r="MZ312" s="16" t="n"/>
      <c r="NA312" s="16" t="n"/>
      <c r="NB312" s="16" t="n"/>
      <c r="NC312" s="16" t="n"/>
      <c r="ND312" s="16" t="n"/>
      <c r="NE312" s="16" t="n"/>
      <c r="NF312" s="16" t="n"/>
      <c r="NG312" s="16" t="n"/>
      <c r="NH312" s="16" t="n"/>
      <c r="NI312" s="16" t="n"/>
      <c r="NJ312" s="16" t="n"/>
      <c r="NK312" s="16" t="n"/>
      <c r="NL312" s="16" t="n"/>
      <c r="NM312" s="16" t="n"/>
      <c r="NN312" s="16" t="n"/>
      <c r="NO312" s="16" t="n"/>
      <c r="NP312" s="16" t="n"/>
      <c r="NQ312" s="16" t="n"/>
      <c r="NR312" s="16" t="n"/>
      <c r="NS312" s="16" t="n"/>
      <c r="NT312" s="16" t="n"/>
      <c r="NU312" s="16" t="n"/>
      <c r="NV312" s="16" t="n"/>
      <c r="NW312" s="16" t="n"/>
      <c r="NX312" s="16" t="n"/>
      <c r="OH312" s="3" t="n"/>
      <c r="OI312" s="10" t="n"/>
      <c r="OK312" s="59" t="n"/>
      <c r="OL312" s="59" t="n"/>
      <c r="OM312" s="59" t="n"/>
      <c r="ON312" s="59" t="n"/>
      <c r="OO312" s="59" t="n"/>
      <c r="OP312" s="59" t="n"/>
      <c r="OQ312" s="59" t="n"/>
      <c r="OR312" s="59" t="n"/>
      <c r="OS312" s="59" t="n"/>
      <c r="OT312" s="59" t="n"/>
      <c r="OU312" s="59" t="n"/>
      <c r="OV312" s="59" t="n"/>
      <c r="OW312" s="59" t="n"/>
      <c r="OX312" s="59" t="n"/>
      <c r="OY312" s="59" t="n"/>
      <c r="OZ312" s="59" t="n"/>
      <c r="PA312" s="59" t="n"/>
      <c r="PB312" s="59" t="n"/>
      <c r="PC312" s="59" t="n"/>
      <c r="PD312" s="59" t="n"/>
      <c r="PE312" s="59" t="n"/>
      <c r="PF312" s="59" t="n"/>
      <c r="PG312" s="59" t="n"/>
      <c r="PH312" s="59" t="n"/>
      <c r="PI312" s="59" t="n"/>
      <c r="PJ312" s="59" t="n"/>
      <c r="PK312" s="59" t="n"/>
      <c r="PL312" s="59" t="n"/>
      <c r="PM312" s="59" t="n"/>
      <c r="PN312" s="59" t="n"/>
      <c r="PO312" s="59" t="n"/>
      <c r="QA312" s="3" t="n"/>
      <c r="QB312" s="10" t="n"/>
      <c r="QI312" s="3" t="n"/>
      <c r="QJ312" s="10" t="n"/>
    </row>
    <row r="313" ht="0.75" customHeight="1">
      <c r="A313" s="3" t="n"/>
      <c r="B313" s="10" t="n"/>
      <c r="G313" s="3" t="n"/>
      <c r="H313" s="10" t="n"/>
      <c r="R313" s="13" t="n"/>
      <c r="S313" s="14" t="n"/>
      <c r="T313" s="16" t="n"/>
      <c r="U313" s="16" t="n"/>
      <c r="V313" s="16" t="n"/>
      <c r="W313" s="16" t="n"/>
      <c r="X313" s="16" t="n"/>
      <c r="Y313" s="16" t="n"/>
      <c r="Z313" s="16" t="n"/>
      <c r="AA313" s="16" t="n"/>
      <c r="AB313" s="16" t="n"/>
      <c r="AC313" s="16" t="n"/>
      <c r="AD313" s="16" t="n"/>
      <c r="AE313" s="16" t="n"/>
      <c r="AF313" s="16" t="n"/>
      <c r="AG313" s="16" t="n"/>
      <c r="AH313" s="16" t="n"/>
      <c r="AI313" s="16" t="n"/>
      <c r="AJ313" s="16" t="n"/>
      <c r="AK313" s="16" t="n"/>
      <c r="AL313" s="16" t="n"/>
      <c r="AM313" s="16" t="n"/>
      <c r="AN313" s="16" t="n"/>
      <c r="AO313" s="16" t="n"/>
      <c r="AP313" s="16" t="n"/>
      <c r="AQ313" s="16" t="n"/>
      <c r="AR313" s="16" t="n"/>
      <c r="AS313" s="16" t="n"/>
      <c r="AT313" s="16" t="n"/>
      <c r="AU313" s="16" t="n"/>
      <c r="AV313" s="16" t="n"/>
      <c r="AW313" s="16" t="n"/>
      <c r="AX313" s="16" t="n"/>
      <c r="AY313" s="16" t="n"/>
      <c r="AZ313" s="16" t="n"/>
      <c r="BA313" s="16" t="n"/>
      <c r="BB313" s="16" t="n"/>
      <c r="BC313" s="16" t="n"/>
      <c r="BD313" s="16" t="n"/>
      <c r="BE313" s="16" t="n"/>
      <c r="BF313" s="16" t="n"/>
      <c r="BG313" s="16" t="n"/>
      <c r="BH313" s="16" t="n"/>
      <c r="BI313" s="16" t="n"/>
      <c r="BJ313" s="16" t="n"/>
      <c r="BK313" s="16" t="n"/>
      <c r="BL313" s="16" t="n"/>
      <c r="BM313" s="16" t="n"/>
      <c r="BN313" s="16" t="n"/>
      <c r="BO313" s="16" t="n"/>
      <c r="BP313" s="16" t="n"/>
      <c r="BQ313" s="13" t="n"/>
      <c r="BR313" s="37" t="n"/>
      <c r="BS313" s="16" t="n"/>
      <c r="BT313" s="16" t="n"/>
      <c r="BU313" s="16" t="n"/>
      <c r="BV313" s="16" t="n"/>
      <c r="BW313" s="16" t="n"/>
      <c r="BX313" s="16" t="n"/>
      <c r="BY313" s="33" t="n"/>
      <c r="BZ313" s="37" t="n"/>
      <c r="CA313" s="16" t="n"/>
      <c r="CB313" s="16" t="n"/>
      <c r="CC313" s="16" t="n"/>
      <c r="CD313" s="16" t="n"/>
      <c r="CE313" s="16" t="n"/>
      <c r="CF313" s="16" t="n"/>
      <c r="CG313" s="16" t="n"/>
      <c r="CH313" s="33" t="n"/>
      <c r="CI313" s="37" t="n"/>
      <c r="CJ313" s="16" t="n"/>
      <c r="CK313" s="16" t="n"/>
      <c r="CL313" s="16" t="n"/>
      <c r="CM313" s="16" t="n"/>
      <c r="CN313" s="16" t="n"/>
      <c r="CO313" s="16" t="n"/>
      <c r="CP313" s="16" t="n"/>
      <c r="CQ313" s="16" t="n"/>
      <c r="CR313" s="33" t="n"/>
      <c r="CS313" s="37" t="n"/>
      <c r="CT313" s="16" t="n"/>
      <c r="CU313" s="16" t="n"/>
      <c r="CV313" s="16" t="n"/>
      <c r="CW313" s="16" t="n"/>
      <c r="CX313" s="16" t="n"/>
      <c r="CY313" s="16" t="n"/>
      <c r="CZ313" s="16" t="n"/>
      <c r="DA313" s="33" t="n"/>
      <c r="DB313" s="37" t="n"/>
      <c r="DC313" s="16" t="n"/>
      <c r="DD313" s="16" t="n"/>
      <c r="DE313" s="16" t="n"/>
      <c r="DF313" s="16" t="n"/>
      <c r="DG313" s="16" t="n"/>
      <c r="DH313" s="16" t="n"/>
      <c r="DI313" s="33" t="n"/>
      <c r="DJ313" s="37" t="n"/>
      <c r="DK313" s="16" t="n"/>
      <c r="DL313" s="16" t="n"/>
      <c r="DM313" s="33" t="n"/>
      <c r="DN313" s="37" t="n"/>
      <c r="DO313" s="16" t="n"/>
      <c r="DP313" s="16" t="n"/>
      <c r="DQ313" s="16" t="n"/>
      <c r="DR313" s="16" t="n"/>
      <c r="DS313" s="16" t="n"/>
      <c r="DT313" s="33" t="n"/>
      <c r="DU313" s="37" t="n"/>
      <c r="DV313" s="16" t="n"/>
      <c r="DW313" s="16" t="n"/>
      <c r="DX313" s="16" t="n"/>
      <c r="DY313" s="33" t="n"/>
      <c r="DZ313" s="37" t="n"/>
      <c r="EA313" s="16" t="n"/>
      <c r="EB313" s="16" t="n"/>
      <c r="EC313" s="16" t="n"/>
      <c r="ED313" s="16" t="n"/>
      <c r="EE313" s="16" t="n"/>
      <c r="EF313" s="16" t="n"/>
      <c r="EG313" s="16" t="n"/>
      <c r="EH313" s="13" t="n"/>
      <c r="EI313" s="37" t="n"/>
      <c r="EJ313" s="16" t="n"/>
      <c r="EK313" s="16" t="n"/>
      <c r="EL313" s="16" t="n"/>
      <c r="EM313" s="16" t="n"/>
      <c r="EN313" s="16" t="n"/>
      <c r="EO313" s="16" t="n"/>
      <c r="EP313" s="33" t="n"/>
      <c r="EQ313" s="37" t="n"/>
      <c r="ER313" s="16" t="n"/>
      <c r="ES313" s="16" t="n"/>
      <c r="ET313" s="16" t="n"/>
      <c r="EU313" s="16" t="n"/>
      <c r="EV313" s="16" t="n"/>
      <c r="EW313" s="16" t="n"/>
      <c r="EX313" s="16" t="n"/>
      <c r="EY313" s="16" t="n"/>
      <c r="EZ313" s="16" t="n"/>
      <c r="FA313" s="33" t="n"/>
      <c r="FB313" s="37" t="n"/>
      <c r="FC313" s="16" t="n"/>
      <c r="FD313" s="16" t="n"/>
      <c r="FE313" s="16" t="n"/>
      <c r="FF313" s="16" t="n"/>
      <c r="FG313" s="16" t="n"/>
      <c r="FH313" s="33" t="n"/>
      <c r="FI313" s="14" t="n"/>
      <c r="FJ313" s="16" t="n"/>
      <c r="FK313" s="16" t="n"/>
      <c r="FL313" s="16" t="n"/>
      <c r="FM313" s="16" t="n"/>
      <c r="FN313" s="16" t="n"/>
      <c r="FO313" s="16" t="n"/>
      <c r="FP313" s="16" t="n"/>
      <c r="FQ313" s="16" t="n"/>
      <c r="FR313" s="16" t="n"/>
      <c r="FS313" s="16" t="n"/>
      <c r="FT313" s="16" t="n"/>
      <c r="FU313" s="16" t="n"/>
      <c r="FV313" s="16" t="n"/>
      <c r="FW313" s="33" t="n"/>
      <c r="FX313" s="14" t="n"/>
      <c r="GH313" s="16" t="n"/>
      <c r="GI313" s="16" t="n"/>
      <c r="GJ313" s="16" t="n"/>
      <c r="GK313" s="16" t="n"/>
      <c r="GL313" s="16" t="n"/>
      <c r="GM313" s="16" t="n"/>
      <c r="GN313" s="16" t="n"/>
      <c r="GO313" s="16" t="n"/>
      <c r="GP313" s="16" t="n"/>
      <c r="GQ313" s="16" t="n"/>
      <c r="GR313" s="16" t="n"/>
      <c r="GS313" s="16" t="n"/>
      <c r="GT313" s="16" t="n"/>
      <c r="GU313" s="16" t="n"/>
      <c r="GV313" s="16" t="n"/>
      <c r="GW313" s="16" t="n"/>
      <c r="GX313" s="16" t="n"/>
      <c r="GY313" s="16" t="n"/>
      <c r="GZ313" s="16" t="n"/>
      <c r="HA313" s="16" t="n"/>
      <c r="HB313" s="16" t="n"/>
      <c r="HC313" s="16" t="n"/>
      <c r="HD313" s="16" t="n"/>
      <c r="HE313" s="16" t="n"/>
      <c r="HF313" s="16" t="n"/>
      <c r="HG313" s="16" t="n"/>
      <c r="HH313" s="16" t="n"/>
      <c r="HI313" s="16" t="n"/>
      <c r="HJ313" s="16" t="n"/>
      <c r="HK313" s="16" t="n"/>
      <c r="HL313" s="16" t="n"/>
      <c r="HM313" s="16" t="n"/>
      <c r="HN313" s="16" t="n"/>
      <c r="HO313" s="16" t="n"/>
      <c r="HP313" s="16" t="n"/>
      <c r="HQ313" s="16" t="n"/>
      <c r="HR313" s="16" t="n"/>
      <c r="HS313" s="13" t="n"/>
      <c r="HT313" s="14" t="n"/>
      <c r="HU313" s="16" t="n"/>
      <c r="HV313" s="16" t="n"/>
      <c r="HW313" s="16" t="n"/>
      <c r="HX313" s="16" t="n"/>
      <c r="HY313" s="16" t="n"/>
      <c r="HZ313" s="16" t="n"/>
      <c r="IA313" s="16" t="n"/>
      <c r="IB313" s="16" t="n"/>
      <c r="IC313" s="16" t="n"/>
      <c r="ID313" s="16" t="n"/>
      <c r="IE313" s="16" t="n"/>
      <c r="IF313" s="16" t="n"/>
      <c r="IG313" s="16" t="n"/>
      <c r="IH313" s="16" t="n"/>
      <c r="II313" s="16" t="n"/>
      <c r="IJ313" s="16" t="n"/>
      <c r="IK313" s="16" t="n"/>
      <c r="IL313" s="16" t="n"/>
      <c r="IM313" s="16" t="n"/>
      <c r="IN313" s="16" t="n"/>
      <c r="IO313" s="16" t="n"/>
      <c r="IP313" s="16" t="n"/>
      <c r="IQ313" s="16" t="n"/>
      <c r="IR313" s="16" t="n"/>
      <c r="IS313" s="16" t="n"/>
      <c r="IT313" s="16" t="n"/>
      <c r="IU313" s="16" t="n"/>
      <c r="IV313" s="16" t="n"/>
      <c r="IW313" s="16" t="n"/>
      <c r="IX313" s="16" t="n"/>
      <c r="IY313" s="16" t="n"/>
      <c r="IZ313" s="16" t="n"/>
      <c r="JA313" s="16" t="n"/>
      <c r="JB313" s="16" t="n"/>
      <c r="JC313" s="16" t="n"/>
      <c r="JD313" s="16" t="n"/>
      <c r="JE313" s="16" t="n"/>
      <c r="JF313" s="16" t="n"/>
      <c r="JG313" s="16" t="n"/>
      <c r="JH313" s="16" t="n"/>
      <c r="JI313" s="16" t="n"/>
      <c r="JJ313" s="16" t="n"/>
      <c r="JK313" s="16" t="n"/>
      <c r="JL313" s="16" t="n"/>
      <c r="JM313" s="16" t="n"/>
      <c r="JN313" s="16" t="n"/>
      <c r="JO313" s="16" t="n"/>
      <c r="JP313" s="16" t="n"/>
      <c r="JQ313" s="16" t="n"/>
      <c r="JR313" s="16" t="n"/>
      <c r="JS313" s="16" t="n"/>
      <c r="JT313" s="16" t="n"/>
      <c r="JU313" s="16" t="n"/>
      <c r="JV313" s="16" t="n"/>
      <c r="JW313" s="16" t="n"/>
      <c r="JX313" s="16" t="n"/>
      <c r="JY313" s="16" t="n"/>
      <c r="JZ313" s="16" t="n"/>
      <c r="KA313" s="16" t="n"/>
      <c r="KB313" s="16" t="n"/>
      <c r="KC313" s="16" t="n"/>
      <c r="KD313" s="16" t="n"/>
      <c r="KE313" s="16" t="n"/>
      <c r="KF313" s="16" t="n"/>
      <c r="KG313" s="16" t="n"/>
      <c r="KH313" s="16" t="n"/>
      <c r="KI313" s="16" t="n"/>
      <c r="KJ313" s="16" t="n"/>
      <c r="KK313" s="16" t="n"/>
      <c r="KL313" s="16" t="n"/>
      <c r="KM313" s="16" t="n"/>
      <c r="KN313" s="16" t="n"/>
      <c r="KO313" s="13" t="n"/>
      <c r="KP313" s="27" t="n"/>
      <c r="KQ313" s="25" t="n"/>
      <c r="KR313" s="25" t="n"/>
      <c r="KS313" s="25" t="n"/>
      <c r="KT313" s="25" t="n"/>
      <c r="KU313" s="25" t="n"/>
      <c r="KV313" s="25" t="n"/>
      <c r="KW313" s="25" t="n"/>
      <c r="KX313" s="25" t="n"/>
      <c r="KY313" s="25" t="n"/>
      <c r="KZ313" s="25" t="n"/>
      <c r="LA313" s="25" t="n"/>
      <c r="LB313" s="25" t="n"/>
      <c r="LC313" s="25" t="n"/>
      <c r="LD313" s="25" t="n"/>
      <c r="LE313" s="25" t="n"/>
      <c r="LF313" s="25" t="n"/>
      <c r="LG313" s="25" t="n"/>
      <c r="LH313" s="25" t="n"/>
      <c r="LI313" s="25" t="n"/>
      <c r="LJ313" s="25" t="n"/>
      <c r="LK313" s="25" t="n"/>
      <c r="LL313" s="25" t="n"/>
      <c r="LM313" s="25" t="n"/>
      <c r="LN313" s="25" t="n"/>
      <c r="LO313" s="25" t="n"/>
      <c r="LP313" s="25" t="n"/>
      <c r="LQ313" s="25" t="n"/>
      <c r="LR313" s="25" t="n"/>
      <c r="LS313" s="25" t="n"/>
      <c r="LT313" s="25" t="n"/>
      <c r="LU313" s="25" t="n"/>
      <c r="LV313" s="25" t="n"/>
      <c r="LW313" s="25" t="n"/>
      <c r="LX313" s="25" t="n"/>
      <c r="LY313" s="25" t="n"/>
      <c r="LZ313" s="25" t="n"/>
      <c r="MA313" s="25" t="n"/>
      <c r="MB313" s="25" t="n"/>
      <c r="MC313" s="25" t="n"/>
      <c r="MD313" s="25" t="n"/>
      <c r="ME313" s="25" t="n"/>
      <c r="MF313" s="25" t="n"/>
      <c r="MG313" s="25" t="n"/>
      <c r="MH313" s="25" t="n"/>
      <c r="MI313" s="25" t="n"/>
      <c r="MJ313" s="25" t="n"/>
      <c r="MK313" s="30" t="n"/>
      <c r="ML313" s="14" t="n"/>
      <c r="MN313" s="16" t="n"/>
      <c r="MO313" s="16" t="n"/>
      <c r="MP313" s="16" t="n"/>
      <c r="MQ313" s="16" t="n"/>
      <c r="MR313" s="16" t="n"/>
      <c r="MS313" s="16" t="n"/>
      <c r="MT313" s="16" t="n"/>
      <c r="MU313" s="16" t="n"/>
      <c r="MV313" s="16" t="n"/>
      <c r="MW313" s="16" t="n"/>
      <c r="MX313" s="16" t="n"/>
      <c r="MY313" s="16" t="n"/>
      <c r="MZ313" s="16" t="n"/>
      <c r="NA313" s="16" t="n"/>
      <c r="NB313" s="16" t="n"/>
      <c r="NC313" s="16" t="n"/>
      <c r="ND313" s="16" t="n"/>
      <c r="NE313" s="16" t="n"/>
      <c r="NF313" s="16" t="n"/>
      <c r="NG313" s="16" t="n"/>
      <c r="NH313" s="16" t="n"/>
      <c r="NI313" s="16" t="n"/>
      <c r="NJ313" s="16" t="n"/>
      <c r="NK313" s="16" t="n"/>
      <c r="NL313" s="16" t="n"/>
      <c r="NM313" s="16" t="n"/>
      <c r="NN313" s="16" t="n"/>
      <c r="NO313" s="16" t="n"/>
      <c r="NP313" s="16" t="n"/>
      <c r="NQ313" s="16" t="n"/>
      <c r="NR313" s="16" t="n"/>
      <c r="NS313" s="16" t="n"/>
      <c r="NT313" s="16" t="n"/>
      <c r="NU313" s="16" t="n"/>
      <c r="NV313" s="16" t="n"/>
      <c r="NW313" s="16" t="n"/>
      <c r="NX313" s="16" t="n"/>
      <c r="OH313" s="3" t="n"/>
      <c r="OI313" s="10" t="n"/>
      <c r="OK313" s="59" t="n"/>
      <c r="OL313" s="59" t="n"/>
      <c r="OM313" s="59" t="n"/>
      <c r="ON313" s="59" t="n"/>
      <c r="OO313" s="59" t="n"/>
      <c r="OP313" s="59" t="n"/>
      <c r="OQ313" s="59" t="n"/>
      <c r="OR313" s="59" t="n"/>
      <c r="OS313" s="59" t="n"/>
      <c r="OT313" s="59" t="n"/>
      <c r="OU313" s="59" t="n"/>
      <c r="OV313" s="59" t="n"/>
      <c r="OW313" s="59" t="n"/>
      <c r="OX313" s="59" t="n"/>
      <c r="OY313" s="59" t="n"/>
      <c r="OZ313" s="59" t="n"/>
      <c r="PA313" s="59" t="n"/>
      <c r="PB313" s="59" t="n"/>
      <c r="PC313" s="59" t="n"/>
      <c r="PD313" s="59" t="n"/>
      <c r="PE313" s="59" t="n"/>
      <c r="PF313" s="59" t="n"/>
      <c r="PG313" s="59" t="n"/>
      <c r="PH313" s="59" t="n"/>
      <c r="PI313" s="59" t="n"/>
      <c r="PJ313" s="59" t="n"/>
      <c r="PK313" s="59" t="n"/>
      <c r="PL313" s="59" t="n"/>
      <c r="PM313" s="59" t="n"/>
      <c r="PN313" s="59" t="n"/>
      <c r="PO313" s="59" t="n"/>
      <c r="QA313" s="3" t="n"/>
      <c r="QB313" s="10" t="n"/>
      <c r="QI313" s="3" t="n"/>
      <c r="QJ313" s="10" t="n"/>
    </row>
    <row r="314" ht="0.75" customHeight="1">
      <c r="A314" s="3" t="n"/>
      <c r="B314" s="10" t="n"/>
      <c r="G314" s="3" t="n"/>
      <c r="H314" s="10" t="n"/>
      <c r="R314" s="13" t="n"/>
      <c r="S314" s="14" t="n"/>
      <c r="T314" s="16" t="n"/>
      <c r="U314" s="16" t="n"/>
      <c r="V314" s="16" t="n"/>
      <c r="W314" s="16" t="n"/>
      <c r="X314" s="16" t="n"/>
      <c r="Y314" s="16" t="n"/>
      <c r="Z314" s="16" t="n"/>
      <c r="AA314" s="16" t="n"/>
      <c r="AB314" s="16" t="n"/>
      <c r="AC314" s="16" t="n"/>
      <c r="AD314" s="16" t="n"/>
      <c r="AE314" s="16" t="n"/>
      <c r="AF314" s="16" t="n"/>
      <c r="AG314" s="16" t="n"/>
      <c r="AH314" s="16" t="n"/>
      <c r="AI314" s="16" t="n"/>
      <c r="AJ314" s="16" t="n"/>
      <c r="AK314" s="16" t="n"/>
      <c r="AL314" s="16" t="n"/>
      <c r="AM314" s="16" t="n"/>
      <c r="AN314" s="16" t="n"/>
      <c r="AO314" s="16" t="n"/>
      <c r="AP314" s="16" t="n"/>
      <c r="AQ314" s="16" t="n"/>
      <c r="AR314" s="16" t="n"/>
      <c r="AS314" s="16" t="n"/>
      <c r="AT314" s="16" t="n"/>
      <c r="AU314" s="16" t="n"/>
      <c r="AV314" s="16" t="n"/>
      <c r="AW314" s="16" t="n"/>
      <c r="AX314" s="16" t="n"/>
      <c r="AY314" s="16" t="n"/>
      <c r="AZ314" s="16" t="n"/>
      <c r="BA314" s="16" t="n"/>
      <c r="BB314" s="16" t="n"/>
      <c r="BC314" s="16" t="n"/>
      <c r="BD314" s="16" t="n"/>
      <c r="BE314" s="16" t="n"/>
      <c r="BF314" s="16" t="n"/>
      <c r="BG314" s="16" t="n"/>
      <c r="BH314" s="16" t="n"/>
      <c r="BI314" s="16" t="n"/>
      <c r="BJ314" s="16" t="n"/>
      <c r="BK314" s="16" t="n"/>
      <c r="BL314" s="16" t="n"/>
      <c r="BM314" s="16" t="n"/>
      <c r="BN314" s="16" t="n"/>
      <c r="BO314" s="16" t="n"/>
      <c r="BP314" s="16" t="n"/>
      <c r="BQ314" s="13" t="n"/>
      <c r="BR314" s="37" t="n"/>
      <c r="BS314" s="16" t="n"/>
      <c r="BT314" s="16" t="n"/>
      <c r="BU314" s="16" t="n"/>
      <c r="BV314" s="16" t="n"/>
      <c r="BW314" s="16" t="n"/>
      <c r="BX314" s="16" t="n"/>
      <c r="BY314" s="33" t="n"/>
      <c r="BZ314" s="37" t="n"/>
      <c r="CA314" s="16" t="n"/>
      <c r="CB314" s="16" t="n"/>
      <c r="CC314" s="16" t="n"/>
      <c r="CD314" s="16" t="n"/>
      <c r="CE314" s="16" t="n"/>
      <c r="CF314" s="16" t="n"/>
      <c r="CG314" s="16" t="n"/>
      <c r="CH314" s="33" t="n"/>
      <c r="CI314" s="37" t="n"/>
      <c r="CJ314" s="16" t="n"/>
      <c r="CK314" s="16" t="n"/>
      <c r="CL314" s="16" t="n"/>
      <c r="CM314" s="16" t="n"/>
      <c r="CN314" s="16" t="n"/>
      <c r="CO314" s="16" t="n"/>
      <c r="CP314" s="16" t="n"/>
      <c r="CQ314" s="16" t="n"/>
      <c r="CR314" s="33" t="n"/>
      <c r="CS314" s="37" t="n"/>
      <c r="CT314" s="16" t="n"/>
      <c r="CU314" s="16" t="n"/>
      <c r="CV314" s="16" t="n"/>
      <c r="CW314" s="16" t="n"/>
      <c r="CX314" s="16" t="n"/>
      <c r="CY314" s="16" t="n"/>
      <c r="CZ314" s="16" t="n"/>
      <c r="DA314" s="33" t="n"/>
      <c r="DB314" s="37" t="n"/>
      <c r="DC314" s="16" t="n"/>
      <c r="DD314" s="16" t="n"/>
      <c r="DE314" s="16" t="n"/>
      <c r="DF314" s="16" t="n"/>
      <c r="DG314" s="16" t="n"/>
      <c r="DH314" s="16" t="n"/>
      <c r="DI314" s="33" t="n"/>
      <c r="DJ314" s="37" t="n"/>
      <c r="DK314" s="16" t="n"/>
      <c r="DL314" s="16" t="n"/>
      <c r="DM314" s="33" t="n"/>
      <c r="DN314" s="37" t="n"/>
      <c r="DO314" s="16" t="n"/>
      <c r="DP314" s="16" t="n"/>
      <c r="DQ314" s="16" t="n"/>
      <c r="DR314" s="16" t="n"/>
      <c r="DS314" s="16" t="n"/>
      <c r="DT314" s="33" t="n"/>
      <c r="DU314" s="37" t="n"/>
      <c r="DV314" s="16" t="n"/>
      <c r="DW314" s="16" t="n"/>
      <c r="DX314" s="16" t="n"/>
      <c r="DY314" s="33" t="n"/>
      <c r="DZ314" s="37" t="n"/>
      <c r="EA314" s="16" t="n"/>
      <c r="EB314" s="16" t="n"/>
      <c r="EC314" s="16" t="n"/>
      <c r="ED314" s="16" t="n"/>
      <c r="EE314" s="16" t="n"/>
      <c r="EF314" s="16" t="n"/>
      <c r="EG314" s="16" t="n"/>
      <c r="EH314" s="13" t="n"/>
      <c r="EI314" s="37" t="n"/>
      <c r="EJ314" s="16" t="n"/>
      <c r="EK314" s="16" t="n"/>
      <c r="EL314" s="16" t="n"/>
      <c r="EM314" s="16" t="n"/>
      <c r="EN314" s="16" t="n"/>
      <c r="EO314" s="16" t="n"/>
      <c r="EP314" s="33" t="n"/>
      <c r="EQ314" s="37" t="n"/>
      <c r="ER314" s="16" t="n"/>
      <c r="ES314" s="16" t="n"/>
      <c r="ET314" s="16" t="n"/>
      <c r="EU314" s="16" t="n"/>
      <c r="EV314" s="16" t="n"/>
      <c r="EW314" s="16" t="n"/>
      <c r="EX314" s="16" t="n"/>
      <c r="EY314" s="16" t="n"/>
      <c r="EZ314" s="16" t="n"/>
      <c r="FA314" s="33" t="n"/>
      <c r="FB314" s="37" t="n"/>
      <c r="FC314" s="16" t="n"/>
      <c r="FD314" s="16" t="n"/>
      <c r="FE314" s="16" t="n"/>
      <c r="FF314" s="16" t="n"/>
      <c r="FG314" s="16" t="n"/>
      <c r="FH314" s="33" t="n"/>
      <c r="FI314" s="14" t="n"/>
      <c r="FJ314" s="16" t="n"/>
      <c r="FK314" s="16" t="n"/>
      <c r="FL314" s="16" t="n"/>
      <c r="FM314" s="16" t="n"/>
      <c r="FN314" s="16" t="n"/>
      <c r="FO314" s="16" t="n"/>
      <c r="FP314" s="16" t="n"/>
      <c r="FQ314" s="16" t="n"/>
      <c r="FR314" s="16" t="n"/>
      <c r="FS314" s="16" t="n"/>
      <c r="FT314" s="16" t="n"/>
      <c r="FU314" s="16" t="n"/>
      <c r="FV314" s="16" t="n"/>
      <c r="FW314" s="33" t="n"/>
      <c r="FX314" s="14" t="n"/>
      <c r="GH314" s="16" t="n"/>
      <c r="GI314" s="16" t="n"/>
      <c r="GJ314" s="16" t="n"/>
      <c r="GK314" s="16" t="n"/>
      <c r="GL314" s="16" t="n"/>
      <c r="GM314" s="16" t="n"/>
      <c r="GN314" s="16" t="n"/>
      <c r="GO314" s="16" t="n"/>
      <c r="GP314" s="16" t="n"/>
      <c r="GQ314" s="16" t="n"/>
      <c r="GR314" s="16" t="n"/>
      <c r="GS314" s="16" t="n"/>
      <c r="GT314" s="16" t="n"/>
      <c r="GU314" s="16" t="n"/>
      <c r="GV314" s="16" t="n"/>
      <c r="GW314" s="16" t="n"/>
      <c r="GX314" s="16" t="n"/>
      <c r="GY314" s="16" t="n"/>
      <c r="GZ314" s="16" t="n"/>
      <c r="HA314" s="16" t="n"/>
      <c r="HB314" s="16" t="n"/>
      <c r="HC314" s="16" t="n"/>
      <c r="HD314" s="16" t="n"/>
      <c r="HE314" s="16" t="n"/>
      <c r="HF314" s="16" t="n"/>
      <c r="HG314" s="16" t="n"/>
      <c r="HH314" s="16" t="n"/>
      <c r="HI314" s="16" t="n"/>
      <c r="HJ314" s="16" t="n"/>
      <c r="HK314" s="16" t="n"/>
      <c r="HL314" s="16" t="n"/>
      <c r="HM314" s="16" t="n"/>
      <c r="HN314" s="16" t="n"/>
      <c r="HO314" s="16" t="n"/>
      <c r="HP314" s="16" t="n"/>
      <c r="HQ314" s="16" t="n"/>
      <c r="HR314" s="16" t="n"/>
      <c r="HS314" s="13" t="n"/>
      <c r="HT314" s="14" t="n"/>
      <c r="HU314" s="16" t="n"/>
      <c r="HV314" s="16" t="n"/>
      <c r="HW314" s="16" t="n"/>
      <c r="HX314" s="16" t="n"/>
      <c r="HY314" s="16" t="n"/>
      <c r="HZ314" s="16" t="n"/>
      <c r="IA314" s="16" t="n"/>
      <c r="IB314" s="16" t="n"/>
      <c r="IC314" s="16" t="n"/>
      <c r="ID314" s="16" t="n"/>
      <c r="IE314" s="16" t="n"/>
      <c r="IF314" s="16" t="n"/>
      <c r="IG314" s="16" t="n"/>
      <c r="IH314" s="16" t="n"/>
      <c r="II314" s="16" t="n"/>
      <c r="IJ314" s="16" t="n"/>
      <c r="IK314" s="16" t="n"/>
      <c r="IL314" s="16" t="n"/>
      <c r="IM314" s="16" t="n"/>
      <c r="IN314" s="16" t="n"/>
      <c r="IO314" s="16" t="n"/>
      <c r="IP314" s="16" t="n"/>
      <c r="IQ314" s="16" t="n"/>
      <c r="IR314" s="16" t="n"/>
      <c r="IS314" s="16" t="n"/>
      <c r="IT314" s="16" t="n"/>
      <c r="IU314" s="16" t="n"/>
      <c r="IV314" s="16" t="n"/>
      <c r="IW314" s="16" t="n"/>
      <c r="IX314" s="16" t="n"/>
      <c r="IY314" s="16" t="n"/>
      <c r="IZ314" s="16" t="n"/>
      <c r="JA314" s="16" t="n"/>
      <c r="JB314" s="16" t="n"/>
      <c r="JC314" s="16" t="n"/>
      <c r="JD314" s="16" t="n"/>
      <c r="JE314" s="16" t="n"/>
      <c r="JF314" s="16" t="n"/>
      <c r="JG314" s="16" t="n"/>
      <c r="JH314" s="16" t="n"/>
      <c r="JI314" s="16" t="n"/>
      <c r="JJ314" s="16" t="n"/>
      <c r="JK314" s="16" t="n"/>
      <c r="JL314" s="16" t="n"/>
      <c r="JM314" s="16" t="n"/>
      <c r="JN314" s="16" t="n"/>
      <c r="JO314" s="16" t="n"/>
      <c r="JP314" s="16" t="n"/>
      <c r="JQ314" s="16" t="n"/>
      <c r="JR314" s="16" t="n"/>
      <c r="JS314" s="16" t="n"/>
      <c r="JT314" s="16" t="n"/>
      <c r="JU314" s="16" t="n"/>
      <c r="JV314" s="16" t="n"/>
      <c r="JW314" s="16" t="n"/>
      <c r="JX314" s="16" t="n"/>
      <c r="JY314" s="16" t="n"/>
      <c r="JZ314" s="16" t="n"/>
      <c r="KA314" s="16" t="n"/>
      <c r="KB314" s="16" t="n"/>
      <c r="KC314" s="16" t="n"/>
      <c r="KD314" s="16" t="n"/>
      <c r="KE314" s="16" t="n"/>
      <c r="KF314" s="16" t="n"/>
      <c r="KG314" s="16" t="n"/>
      <c r="KH314" s="16" t="n"/>
      <c r="KI314" s="16" t="n"/>
      <c r="KJ314" s="16" t="n"/>
      <c r="KK314" s="16" t="n"/>
      <c r="KL314" s="16" t="n"/>
      <c r="KM314" s="16" t="n"/>
      <c r="KN314" s="16" t="n"/>
      <c r="KO314" s="13" t="n"/>
      <c r="KP314" s="14" t="n"/>
      <c r="KR314" s="144" t="n"/>
      <c r="KS314" s="16" t="n"/>
      <c r="KT314" s="16" t="n"/>
      <c r="KU314" s="16" t="n"/>
      <c r="KV314" s="16" t="n"/>
      <c r="KW314" s="16" t="n"/>
      <c r="KX314" s="16" t="n"/>
      <c r="KY314" s="16" t="n"/>
      <c r="KZ314" s="16" t="n"/>
      <c r="LA314" s="16" t="n"/>
      <c r="LB314" s="16" t="n"/>
      <c r="LC314" s="16" t="n"/>
      <c r="LD314" s="16" t="n"/>
      <c r="LE314" s="16" t="n"/>
      <c r="LF314" s="16" t="n"/>
      <c r="LG314" s="16" t="n"/>
      <c r="LH314" s="16" t="n"/>
      <c r="LI314" s="16" t="n"/>
      <c r="LJ314" s="16" t="n"/>
      <c r="LK314" s="16" t="n"/>
      <c r="LL314" s="16" t="n"/>
      <c r="LM314" s="16" t="n"/>
      <c r="LN314" s="16" t="n"/>
      <c r="LO314" s="16" t="n"/>
      <c r="LP314" s="16" t="n"/>
      <c r="LQ314" s="16" t="n"/>
      <c r="LR314" s="16" t="n"/>
      <c r="LS314" s="16" t="n"/>
      <c r="LT314" s="16" t="n"/>
      <c r="LU314" s="16" t="n"/>
      <c r="LV314" s="16" t="n"/>
      <c r="LW314" s="16" t="n"/>
      <c r="LX314" s="16" t="n"/>
      <c r="LY314" s="16" t="n"/>
      <c r="LZ314" s="16" t="n"/>
      <c r="MA314" s="16" t="n"/>
      <c r="MB314" s="16" t="n"/>
      <c r="MC314" s="16" t="n"/>
      <c r="MD314" s="16" t="n"/>
      <c r="ME314" s="16" t="n"/>
      <c r="MF314" s="16" t="n"/>
      <c r="MG314" s="16" t="n"/>
      <c r="MH314" s="16" t="n"/>
      <c r="MI314" s="16" t="n"/>
      <c r="MJ314" s="16" t="n"/>
      <c r="MK314" s="13" t="n"/>
      <c r="ML314" s="14" t="n"/>
      <c r="MN314" s="16" t="n"/>
      <c r="MO314" s="16" t="n"/>
      <c r="MP314" s="16" t="n"/>
      <c r="MQ314" s="16" t="n"/>
      <c r="MR314" s="16" t="n"/>
      <c r="MS314" s="16" t="n"/>
      <c r="MT314" s="16" t="n"/>
      <c r="MU314" s="16" t="n"/>
      <c r="MV314" s="16" t="n"/>
      <c r="MW314" s="16" t="n"/>
      <c r="MX314" s="16" t="n"/>
      <c r="MY314" s="16" t="n"/>
      <c r="MZ314" s="16" t="n"/>
      <c r="NA314" s="16" t="n"/>
      <c r="NB314" s="16" t="n"/>
      <c r="NC314" s="16" t="n"/>
      <c r="ND314" s="16" t="n"/>
      <c r="NE314" s="16" t="n"/>
      <c r="NF314" s="16" t="n"/>
      <c r="NG314" s="16" t="n"/>
      <c r="NH314" s="16" t="n"/>
      <c r="NI314" s="16" t="n"/>
      <c r="NJ314" s="16" t="n"/>
      <c r="NK314" s="16" t="n"/>
      <c r="NL314" s="16" t="n"/>
      <c r="NM314" s="16" t="n"/>
      <c r="NN314" s="16" t="n"/>
      <c r="NO314" s="16" t="n"/>
      <c r="NP314" s="16" t="n"/>
      <c r="NQ314" s="16" t="n"/>
      <c r="NR314" s="16" t="n"/>
      <c r="NS314" s="16" t="n"/>
      <c r="NT314" s="16" t="n"/>
      <c r="NU314" s="16" t="n"/>
      <c r="NV314" s="16" t="n"/>
      <c r="NW314" s="16" t="n"/>
      <c r="NX314" s="16" t="n"/>
      <c r="OH314" s="3" t="n"/>
      <c r="OI314" s="10" t="n"/>
      <c r="OK314" s="59" t="n"/>
      <c r="OL314" s="59" t="n"/>
      <c r="OM314" s="59" t="n"/>
      <c r="ON314" s="59" t="n"/>
      <c r="OO314" s="59" t="n"/>
      <c r="OP314" s="59" t="n"/>
      <c r="OQ314" s="59" t="n"/>
      <c r="OR314" s="59" t="n"/>
      <c r="OS314" s="59" t="n"/>
      <c r="OT314" s="59" t="n"/>
      <c r="OU314" s="59" t="n"/>
      <c r="OV314" s="59" t="n"/>
      <c r="OW314" s="59" t="n"/>
      <c r="OX314" s="59" t="n"/>
      <c r="OY314" s="59" t="n"/>
      <c r="OZ314" s="59" t="n"/>
      <c r="PA314" s="59" t="n"/>
      <c r="PB314" s="59" t="n"/>
      <c r="PC314" s="59" t="n"/>
      <c r="PD314" s="59" t="n"/>
      <c r="PE314" s="59" t="n"/>
      <c r="PF314" s="59" t="n"/>
      <c r="PG314" s="59" t="n"/>
      <c r="PH314" s="59" t="n"/>
      <c r="PI314" s="59" t="n"/>
      <c r="PJ314" s="59" t="n"/>
      <c r="PK314" s="59" t="n"/>
      <c r="PL314" s="59" t="n"/>
      <c r="PM314" s="59" t="n"/>
      <c r="PN314" s="59" t="n"/>
      <c r="PO314" s="59" t="n"/>
      <c r="QA314" s="3" t="n"/>
      <c r="QB314" s="10" t="n"/>
      <c r="QI314" s="3" t="n"/>
      <c r="QJ314" s="10" t="n"/>
    </row>
    <row r="315" ht="2.25" customHeight="1">
      <c r="A315" s="3" t="n"/>
      <c r="B315" s="10" t="n"/>
      <c r="G315" s="3" t="n"/>
      <c r="H315" s="10" t="n"/>
      <c r="R315" s="13" t="n"/>
      <c r="S315" s="14" t="n"/>
      <c r="T315" s="16" t="n"/>
      <c r="U315" s="16" t="n"/>
      <c r="V315" s="16" t="n"/>
      <c r="W315" s="16" t="n"/>
      <c r="X315" s="16" t="n"/>
      <c r="Y315" s="16" t="n"/>
      <c r="Z315" s="16" t="n"/>
      <c r="AA315" s="16" t="n"/>
      <c r="AB315" s="16" t="n"/>
      <c r="AC315" s="16" t="n"/>
      <c r="AD315" s="16" t="n"/>
      <c r="AE315" s="16" t="n"/>
      <c r="AF315" s="16" t="n"/>
      <c r="AG315" s="16" t="n"/>
      <c r="AH315" s="16" t="n"/>
      <c r="AI315" s="16" t="n"/>
      <c r="AJ315" s="16" t="n"/>
      <c r="AK315" s="16" t="n"/>
      <c r="AL315" s="16" t="n"/>
      <c r="AM315" s="16" t="n"/>
      <c r="AN315" s="16" t="n"/>
      <c r="AO315" s="16" t="n"/>
      <c r="AP315" s="16" t="n"/>
      <c r="AQ315" s="16" t="n"/>
      <c r="AR315" s="16" t="n"/>
      <c r="AS315" s="16" t="n"/>
      <c r="AT315" s="16" t="n"/>
      <c r="AU315" s="16" t="n"/>
      <c r="AV315" s="16" t="n"/>
      <c r="AW315" s="16" t="n"/>
      <c r="AX315" s="16" t="n"/>
      <c r="AY315" s="16" t="n"/>
      <c r="AZ315" s="16" t="n"/>
      <c r="BA315" s="16" t="n"/>
      <c r="BB315" s="16" t="n"/>
      <c r="BC315" s="16" t="n"/>
      <c r="BD315" s="16" t="n"/>
      <c r="BE315" s="16" t="n"/>
      <c r="BF315" s="16" t="n"/>
      <c r="BG315" s="16" t="n"/>
      <c r="BH315" s="16" t="n"/>
      <c r="BI315" s="16" t="n"/>
      <c r="BJ315" s="16" t="n"/>
      <c r="BK315" s="16" t="n"/>
      <c r="BL315" s="16" t="n"/>
      <c r="BM315" s="16" t="n"/>
      <c r="BN315" s="16" t="n"/>
      <c r="BO315" s="16" t="n"/>
      <c r="BP315" s="16" t="n"/>
      <c r="BQ315" s="13" t="n"/>
      <c r="BR315" s="37" t="n"/>
      <c r="BS315" s="16" t="n"/>
      <c r="BT315" s="16" t="n"/>
      <c r="BU315" s="16" t="n"/>
      <c r="BV315" s="16" t="n"/>
      <c r="BW315" s="16" t="n"/>
      <c r="BX315" s="16" t="n"/>
      <c r="BY315" s="33" t="n"/>
      <c r="BZ315" s="37" t="n"/>
      <c r="CA315" s="16" t="n"/>
      <c r="CB315" s="16" t="n"/>
      <c r="CC315" s="16" t="n"/>
      <c r="CD315" s="16" t="n"/>
      <c r="CE315" s="16" t="n"/>
      <c r="CF315" s="16" t="n"/>
      <c r="CG315" s="16" t="n"/>
      <c r="CH315" s="33" t="n"/>
      <c r="CI315" s="37" t="n"/>
      <c r="CJ315" s="16" t="n"/>
      <c r="CK315" s="16" t="n"/>
      <c r="CL315" s="16" t="n"/>
      <c r="CM315" s="16" t="n"/>
      <c r="CN315" s="16" t="n"/>
      <c r="CO315" s="16" t="n"/>
      <c r="CP315" s="16" t="n"/>
      <c r="CQ315" s="16" t="n"/>
      <c r="CR315" s="33" t="n"/>
      <c r="CS315" s="37" t="n"/>
      <c r="CT315" s="16" t="n"/>
      <c r="CU315" s="16" t="n"/>
      <c r="CV315" s="16" t="n"/>
      <c r="CW315" s="16" t="n"/>
      <c r="CX315" s="16" t="n"/>
      <c r="CY315" s="16" t="n"/>
      <c r="CZ315" s="16" t="n"/>
      <c r="DA315" s="33" t="n"/>
      <c r="DB315" s="37" t="n"/>
      <c r="DC315" s="16" t="n"/>
      <c r="DD315" s="16" t="n"/>
      <c r="DE315" s="16" t="n"/>
      <c r="DF315" s="16" t="n"/>
      <c r="DG315" s="16" t="n"/>
      <c r="DH315" s="16" t="n"/>
      <c r="DI315" s="33" t="n"/>
      <c r="DJ315" s="37" t="n"/>
      <c r="DK315" s="16" t="n"/>
      <c r="DL315" s="16" t="n"/>
      <c r="DM315" s="33" t="n"/>
      <c r="DN315" s="37" t="n"/>
      <c r="DO315" s="16" t="n"/>
      <c r="DP315" s="16" t="n"/>
      <c r="DQ315" s="16" t="n"/>
      <c r="DR315" s="16" t="n"/>
      <c r="DS315" s="16" t="n"/>
      <c r="DT315" s="33" t="n"/>
      <c r="DU315" s="37" t="n"/>
      <c r="DV315" s="16" t="n"/>
      <c r="DW315" s="16" t="n"/>
      <c r="DX315" s="16" t="n"/>
      <c r="DY315" s="33" t="n"/>
      <c r="DZ315" s="37" t="n"/>
      <c r="EA315" s="16" t="n"/>
      <c r="EB315" s="16" t="n"/>
      <c r="EC315" s="16" t="n"/>
      <c r="ED315" s="16" t="n"/>
      <c r="EE315" s="16" t="n"/>
      <c r="EF315" s="16" t="n"/>
      <c r="EG315" s="16" t="n"/>
      <c r="EH315" s="13" t="n"/>
      <c r="EI315" s="37" t="n"/>
      <c r="EJ315" s="16" t="n"/>
      <c r="EK315" s="16" t="n"/>
      <c r="EL315" s="16" t="n"/>
      <c r="EM315" s="16" t="n"/>
      <c r="EN315" s="16" t="n"/>
      <c r="EO315" s="16" t="n"/>
      <c r="EP315" s="33" t="n"/>
      <c r="EQ315" s="37" t="n"/>
      <c r="ER315" s="16" t="n"/>
      <c r="ES315" s="16" t="n"/>
      <c r="ET315" s="16" t="n"/>
      <c r="EU315" s="16" t="n"/>
      <c r="EV315" s="16" t="n"/>
      <c r="EW315" s="16" t="n"/>
      <c r="EX315" s="16" t="n"/>
      <c r="EY315" s="16" t="n"/>
      <c r="EZ315" s="16" t="n"/>
      <c r="FA315" s="33" t="n"/>
      <c r="FB315" s="37" t="n"/>
      <c r="FC315" s="16" t="n"/>
      <c r="FD315" s="16" t="n"/>
      <c r="FE315" s="16" t="n"/>
      <c r="FF315" s="16" t="n"/>
      <c r="FG315" s="16" t="n"/>
      <c r="FH315" s="33" t="n"/>
      <c r="FI315" s="14" t="n"/>
      <c r="FJ315" s="16" t="n"/>
      <c r="FK315" s="16" t="n"/>
      <c r="FL315" s="16" t="n"/>
      <c r="FM315" s="16" t="n"/>
      <c r="FN315" s="16" t="n"/>
      <c r="FO315" s="16" t="n"/>
      <c r="FP315" s="16" t="n"/>
      <c r="FQ315" s="16" t="n"/>
      <c r="FR315" s="16" t="n"/>
      <c r="FS315" s="16" t="n"/>
      <c r="FT315" s="16" t="n"/>
      <c r="FU315" s="16" t="n"/>
      <c r="FV315" s="16" t="n"/>
      <c r="FW315" s="33" t="n"/>
      <c r="FX315" s="14" t="n"/>
      <c r="GH315" s="16" t="n"/>
      <c r="GI315" s="16" t="n"/>
      <c r="GJ315" s="16" t="n"/>
      <c r="GK315" s="16" t="n"/>
      <c r="GL315" s="16" t="n"/>
      <c r="GM315" s="16" t="n"/>
      <c r="GN315" s="16" t="n"/>
      <c r="GO315" s="16" t="n"/>
      <c r="GP315" s="16" t="n"/>
      <c r="GQ315" s="16" t="n"/>
      <c r="GR315" s="16" t="n"/>
      <c r="GS315" s="16" t="n"/>
      <c r="GT315" s="16" t="n"/>
      <c r="GU315" s="16" t="n"/>
      <c r="GV315" s="16" t="n"/>
      <c r="GW315" s="16" t="n"/>
      <c r="GX315" s="16" t="n"/>
      <c r="GY315" s="16" t="n"/>
      <c r="GZ315" s="16" t="n"/>
      <c r="HA315" s="16" t="n"/>
      <c r="HB315" s="16" t="n"/>
      <c r="HC315" s="16" t="n"/>
      <c r="HD315" s="16" t="n"/>
      <c r="HE315" s="16" t="n"/>
      <c r="HF315" s="16" t="n"/>
      <c r="HG315" s="16" t="n"/>
      <c r="HH315" s="16" t="n"/>
      <c r="HI315" s="16" t="n"/>
      <c r="HJ315" s="16" t="n"/>
      <c r="HK315" s="16" t="n"/>
      <c r="HL315" s="16" t="n"/>
      <c r="HM315" s="16" t="n"/>
      <c r="HN315" s="16" t="n"/>
      <c r="HO315" s="16" t="n"/>
      <c r="HP315" s="16" t="n"/>
      <c r="HQ315" s="16" t="n"/>
      <c r="HR315" s="16" t="n"/>
      <c r="HS315" s="13" t="n"/>
      <c r="HT315" s="14" t="n"/>
      <c r="HU315" s="16" t="n"/>
      <c r="HV315" s="16" t="n"/>
      <c r="HW315" s="16" t="n"/>
      <c r="HX315" s="16" t="n"/>
      <c r="HY315" s="16" t="n"/>
      <c r="HZ315" s="16" t="n"/>
      <c r="IA315" s="16" t="n"/>
      <c r="IB315" s="16" t="n"/>
      <c r="IC315" s="16" t="n"/>
      <c r="ID315" s="16" t="n"/>
      <c r="IE315" s="16" t="n"/>
      <c r="IF315" s="16" t="n"/>
      <c r="IG315" s="16" t="n"/>
      <c r="IH315" s="16" t="n"/>
      <c r="II315" s="16" t="n"/>
      <c r="IJ315" s="16" t="n"/>
      <c r="IK315" s="16" t="n"/>
      <c r="IL315" s="16" t="n"/>
      <c r="IM315" s="16" t="n"/>
      <c r="IN315" s="16" t="n"/>
      <c r="IO315" s="16" t="n"/>
      <c r="IP315" s="16" t="n"/>
      <c r="IQ315" s="16" t="n"/>
      <c r="IR315" s="16" t="n"/>
      <c r="IS315" s="16" t="n"/>
      <c r="IT315" s="16" t="n"/>
      <c r="IU315" s="16" t="n"/>
      <c r="IV315" s="16" t="n"/>
      <c r="IW315" s="16" t="n"/>
      <c r="IX315" s="16" t="n"/>
      <c r="IY315" s="16" t="n"/>
      <c r="IZ315" s="16" t="n"/>
      <c r="JA315" s="16" t="n"/>
      <c r="JB315" s="16" t="n"/>
      <c r="JC315" s="16" t="n"/>
      <c r="JD315" s="16" t="n"/>
      <c r="JE315" s="16" t="n"/>
      <c r="JF315" s="16" t="n"/>
      <c r="JG315" s="16" t="n"/>
      <c r="JH315" s="16" t="n"/>
      <c r="JI315" s="16" t="n"/>
      <c r="JJ315" s="16" t="n"/>
      <c r="JK315" s="16" t="n"/>
      <c r="JL315" s="16" t="n"/>
      <c r="JM315" s="16" t="n"/>
      <c r="JN315" s="16" t="n"/>
      <c r="JO315" s="16" t="n"/>
      <c r="JP315" s="16" t="n"/>
      <c r="JQ315" s="16" t="n"/>
      <c r="JR315" s="16" t="n"/>
      <c r="JS315" s="16" t="n"/>
      <c r="JT315" s="16" t="n"/>
      <c r="JU315" s="16" t="n"/>
      <c r="JV315" s="16" t="n"/>
      <c r="JW315" s="16" t="n"/>
      <c r="JX315" s="16" t="n"/>
      <c r="JY315" s="16" t="n"/>
      <c r="JZ315" s="16" t="n"/>
      <c r="KA315" s="16" t="n"/>
      <c r="KB315" s="16" t="n"/>
      <c r="KC315" s="16" t="n"/>
      <c r="KD315" s="16" t="n"/>
      <c r="KE315" s="16" t="n"/>
      <c r="KF315" s="16" t="n"/>
      <c r="KG315" s="16" t="n"/>
      <c r="KH315" s="16" t="n"/>
      <c r="KI315" s="16" t="n"/>
      <c r="KJ315" s="16" t="n"/>
      <c r="KK315" s="16" t="n"/>
      <c r="KL315" s="16" t="n"/>
      <c r="KM315" s="16" t="n"/>
      <c r="KN315" s="16" t="n"/>
      <c r="KO315" s="13" t="n"/>
      <c r="KP315" s="14" t="n"/>
      <c r="KR315" s="16" t="n"/>
      <c r="KS315" s="16" t="n"/>
      <c r="KT315" s="16" t="n"/>
      <c r="KU315" s="16" t="n"/>
      <c r="KV315" s="16" t="n"/>
      <c r="KW315" s="16" t="n"/>
      <c r="KX315" s="16" t="n"/>
      <c r="KY315" s="16" t="n"/>
      <c r="KZ315" s="16" t="n"/>
      <c r="LA315" s="16" t="n"/>
      <c r="LB315" s="16" t="n"/>
      <c r="LC315" s="16" t="n"/>
      <c r="LD315" s="16" t="n"/>
      <c r="LE315" s="16" t="n"/>
      <c r="LF315" s="16" t="n"/>
      <c r="LG315" s="16" t="n"/>
      <c r="LH315" s="16" t="n"/>
      <c r="LI315" s="16" t="n"/>
      <c r="LJ315" s="16" t="n"/>
      <c r="LK315" s="16" t="n"/>
      <c r="LL315" s="16" t="n"/>
      <c r="LM315" s="16" t="n"/>
      <c r="LN315" s="16" t="n"/>
      <c r="LO315" s="16" t="n"/>
      <c r="LP315" s="16" t="n"/>
      <c r="LQ315" s="16" t="n"/>
      <c r="LR315" s="16" t="n"/>
      <c r="LS315" s="16" t="n"/>
      <c r="LT315" s="16" t="n"/>
      <c r="LU315" s="16" t="n"/>
      <c r="LV315" s="16" t="n"/>
      <c r="LW315" s="16" t="n"/>
      <c r="LX315" s="16" t="n"/>
      <c r="LY315" s="16" t="n"/>
      <c r="LZ315" s="16" t="n"/>
      <c r="MA315" s="16" t="n"/>
      <c r="MB315" s="16" t="n"/>
      <c r="MC315" s="16" t="n"/>
      <c r="MD315" s="16" t="n"/>
      <c r="ME315" s="16" t="n"/>
      <c r="MF315" s="16" t="n"/>
      <c r="MG315" s="16" t="n"/>
      <c r="MH315" s="16" t="n"/>
      <c r="MI315" s="16" t="n"/>
      <c r="MJ315" s="16" t="n"/>
      <c r="MK315" s="13" t="n"/>
      <c r="ML315" s="14" t="n"/>
      <c r="MN315" s="16" t="n"/>
      <c r="MO315" s="16" t="n"/>
      <c r="MP315" s="16" t="n"/>
      <c r="MQ315" s="16" t="n"/>
      <c r="MR315" s="16" t="n"/>
      <c r="MS315" s="16" t="n"/>
      <c r="MT315" s="16" t="n"/>
      <c r="MU315" s="16" t="n"/>
      <c r="MV315" s="16" t="n"/>
      <c r="MW315" s="16" t="n"/>
      <c r="MX315" s="16" t="n"/>
      <c r="MY315" s="16" t="n"/>
      <c r="MZ315" s="16" t="n"/>
      <c r="NA315" s="16" t="n"/>
      <c r="NB315" s="16" t="n"/>
      <c r="NC315" s="16" t="n"/>
      <c r="ND315" s="16" t="n"/>
      <c r="NE315" s="16" t="n"/>
      <c r="NF315" s="16" t="n"/>
      <c r="NG315" s="16" t="n"/>
      <c r="NH315" s="16" t="n"/>
      <c r="NI315" s="16" t="n"/>
      <c r="NJ315" s="16" t="n"/>
      <c r="NK315" s="16" t="n"/>
      <c r="NL315" s="16" t="n"/>
      <c r="NM315" s="16" t="n"/>
      <c r="NN315" s="16" t="n"/>
      <c r="NO315" s="16" t="n"/>
      <c r="NP315" s="16" t="n"/>
      <c r="NQ315" s="16" t="n"/>
      <c r="NR315" s="16" t="n"/>
      <c r="NS315" s="16" t="n"/>
      <c r="NT315" s="16" t="n"/>
      <c r="NU315" s="16" t="n"/>
      <c r="NV315" s="16" t="n"/>
      <c r="NW315" s="16" t="n"/>
      <c r="NX315" s="16" t="n"/>
      <c r="OH315" s="3" t="n"/>
      <c r="OI315" s="10" t="n"/>
      <c r="OK315" s="59" t="n"/>
      <c r="OL315" s="59" t="n"/>
      <c r="OM315" s="59" t="n"/>
      <c r="ON315" s="59" t="n"/>
      <c r="OO315" s="59" t="n"/>
      <c r="OP315" s="59" t="n"/>
      <c r="OQ315" s="59" t="n"/>
      <c r="OR315" s="59" t="n"/>
      <c r="OS315" s="59" t="n"/>
      <c r="OT315" s="59" t="n"/>
      <c r="OU315" s="59" t="n"/>
      <c r="OV315" s="59" t="n"/>
      <c r="OW315" s="59" t="n"/>
      <c r="OX315" s="59" t="n"/>
      <c r="OY315" s="59" t="n"/>
      <c r="OZ315" s="59" t="n"/>
      <c r="PA315" s="59" t="n"/>
      <c r="PB315" s="59" t="n"/>
      <c r="PC315" s="59" t="n"/>
      <c r="PD315" s="59" t="n"/>
      <c r="PE315" s="59" t="n"/>
      <c r="PF315" s="59" t="n"/>
      <c r="PG315" s="59" t="n"/>
      <c r="PH315" s="59" t="n"/>
      <c r="PI315" s="59" t="n"/>
      <c r="PJ315" s="59" t="n"/>
      <c r="PK315" s="59" t="n"/>
      <c r="PL315" s="59" t="n"/>
      <c r="PM315" s="59" t="n"/>
      <c r="PN315" s="59" t="n"/>
      <c r="PO315" s="59" t="n"/>
      <c r="QA315" s="3" t="n"/>
      <c r="QB315" s="10" t="n"/>
      <c r="QI315" s="3" t="n"/>
      <c r="QJ315" s="10" t="n"/>
    </row>
    <row r="316" ht="0.75" customHeight="1">
      <c r="A316" s="3" t="n"/>
      <c r="B316" s="10" t="n"/>
      <c r="G316" s="3" t="n"/>
      <c r="H316" s="10" t="n"/>
      <c r="R316" s="13" t="n"/>
      <c r="S316" s="14" t="n"/>
      <c r="T316" s="16" t="n"/>
      <c r="U316" s="16" t="n"/>
      <c r="V316" s="16" t="n"/>
      <c r="W316" s="16" t="n"/>
      <c r="X316" s="16" t="n"/>
      <c r="Y316" s="16" t="n"/>
      <c r="Z316" s="16" t="n"/>
      <c r="AA316" s="16" t="n"/>
      <c r="AB316" s="16" t="n"/>
      <c r="AC316" s="16" t="n"/>
      <c r="AD316" s="16" t="n"/>
      <c r="AE316" s="16" t="n"/>
      <c r="AF316" s="16" t="n"/>
      <c r="AG316" s="16" t="n"/>
      <c r="AH316" s="16" t="n"/>
      <c r="AI316" s="16" t="n"/>
      <c r="AJ316" s="16" t="n"/>
      <c r="AK316" s="16" t="n"/>
      <c r="AL316" s="16" t="n"/>
      <c r="AM316" s="16" t="n"/>
      <c r="AN316" s="16" t="n"/>
      <c r="AO316" s="16" t="n"/>
      <c r="AP316" s="16" t="n"/>
      <c r="AQ316" s="16" t="n"/>
      <c r="AR316" s="16" t="n"/>
      <c r="AS316" s="16" t="n"/>
      <c r="AT316" s="16" t="n"/>
      <c r="AU316" s="16" t="n"/>
      <c r="AV316" s="16" t="n"/>
      <c r="AW316" s="16" t="n"/>
      <c r="AX316" s="16" t="n"/>
      <c r="AY316" s="16" t="n"/>
      <c r="AZ316" s="16" t="n"/>
      <c r="BA316" s="16" t="n"/>
      <c r="BB316" s="16" t="n"/>
      <c r="BC316" s="16" t="n"/>
      <c r="BD316" s="16" t="n"/>
      <c r="BE316" s="16" t="n"/>
      <c r="BF316" s="16" t="n"/>
      <c r="BG316" s="16" t="n"/>
      <c r="BH316" s="16" t="n"/>
      <c r="BI316" s="16" t="n"/>
      <c r="BJ316" s="16" t="n"/>
      <c r="BK316" s="16" t="n"/>
      <c r="BL316" s="16" t="n"/>
      <c r="BM316" s="16" t="n"/>
      <c r="BN316" s="16" t="n"/>
      <c r="BO316" s="16" t="n"/>
      <c r="BP316" s="16" t="n"/>
      <c r="BQ316" s="13" t="n"/>
      <c r="BR316" s="37" t="n"/>
      <c r="BS316" s="16" t="n"/>
      <c r="BT316" s="16" t="n"/>
      <c r="BU316" s="16" t="n"/>
      <c r="BV316" s="16" t="n"/>
      <c r="BW316" s="16" t="n"/>
      <c r="BX316" s="16" t="n"/>
      <c r="BY316" s="33" t="n"/>
      <c r="BZ316" s="37" t="n"/>
      <c r="CA316" s="16" t="n"/>
      <c r="CB316" s="16" t="n"/>
      <c r="CC316" s="16" t="n"/>
      <c r="CD316" s="16" t="n"/>
      <c r="CE316" s="16" t="n"/>
      <c r="CF316" s="16" t="n"/>
      <c r="CG316" s="16" t="n"/>
      <c r="CH316" s="33" t="n"/>
      <c r="CI316" s="37" t="n"/>
      <c r="CJ316" s="16" t="n"/>
      <c r="CK316" s="16" t="n"/>
      <c r="CL316" s="16" t="n"/>
      <c r="CM316" s="16" t="n"/>
      <c r="CN316" s="16" t="n"/>
      <c r="CO316" s="16" t="n"/>
      <c r="CP316" s="16" t="n"/>
      <c r="CQ316" s="16" t="n"/>
      <c r="CR316" s="33" t="n"/>
      <c r="CS316" s="37" t="n"/>
      <c r="CT316" s="16" t="n"/>
      <c r="CU316" s="16" t="n"/>
      <c r="CV316" s="16" t="n"/>
      <c r="CW316" s="16" t="n"/>
      <c r="CX316" s="16" t="n"/>
      <c r="CY316" s="16" t="n"/>
      <c r="CZ316" s="16" t="n"/>
      <c r="DA316" s="33" t="n"/>
      <c r="DB316" s="37" t="n"/>
      <c r="DC316" s="16" t="n"/>
      <c r="DD316" s="16" t="n"/>
      <c r="DE316" s="16" t="n"/>
      <c r="DF316" s="16" t="n"/>
      <c r="DG316" s="16" t="n"/>
      <c r="DH316" s="16" t="n"/>
      <c r="DI316" s="33" t="n"/>
      <c r="DJ316" s="37" t="n"/>
      <c r="DK316" s="16" t="n"/>
      <c r="DL316" s="16" t="n"/>
      <c r="DM316" s="33" t="n"/>
      <c r="DN316" s="37" t="n"/>
      <c r="DO316" s="16" t="n"/>
      <c r="DP316" s="16" t="n"/>
      <c r="DQ316" s="16" t="n"/>
      <c r="DR316" s="16" t="n"/>
      <c r="DS316" s="16" t="n"/>
      <c r="DT316" s="33" t="n"/>
      <c r="DU316" s="37" t="n"/>
      <c r="DV316" s="16" t="n"/>
      <c r="DW316" s="16" t="n"/>
      <c r="DX316" s="16" t="n"/>
      <c r="DY316" s="33" t="n"/>
      <c r="DZ316" s="37" t="n"/>
      <c r="EA316" s="16" t="n"/>
      <c r="EB316" s="16" t="n"/>
      <c r="EC316" s="16" t="n"/>
      <c r="ED316" s="16" t="n"/>
      <c r="EE316" s="16" t="n"/>
      <c r="EF316" s="16" t="n"/>
      <c r="EG316" s="16" t="n"/>
      <c r="EH316" s="13" t="n"/>
      <c r="EI316" s="37" t="n"/>
      <c r="EJ316" s="16" t="n"/>
      <c r="EK316" s="16" t="n"/>
      <c r="EL316" s="16" t="n"/>
      <c r="EM316" s="16" t="n"/>
      <c r="EN316" s="16" t="n"/>
      <c r="EO316" s="16" t="n"/>
      <c r="EP316" s="33" t="n"/>
      <c r="EQ316" s="37" t="n"/>
      <c r="ER316" s="16" t="n"/>
      <c r="ES316" s="16" t="n"/>
      <c r="ET316" s="16" t="n"/>
      <c r="EU316" s="16" t="n"/>
      <c r="EV316" s="16" t="n"/>
      <c r="EW316" s="16" t="n"/>
      <c r="EX316" s="16" t="n"/>
      <c r="EY316" s="16" t="n"/>
      <c r="EZ316" s="16" t="n"/>
      <c r="FA316" s="33" t="n"/>
      <c r="FB316" s="37" t="n"/>
      <c r="FC316" s="16" t="n"/>
      <c r="FD316" s="16" t="n"/>
      <c r="FE316" s="16" t="n"/>
      <c r="FF316" s="16" t="n"/>
      <c r="FG316" s="16" t="n"/>
      <c r="FH316" s="33" t="n"/>
      <c r="FI316" s="14" t="n"/>
      <c r="FJ316" s="16" t="n"/>
      <c r="FK316" s="16" t="n"/>
      <c r="FL316" s="16" t="n"/>
      <c r="FM316" s="16" t="n"/>
      <c r="FN316" s="16" t="n"/>
      <c r="FO316" s="16" t="n"/>
      <c r="FP316" s="16" t="n"/>
      <c r="FQ316" s="16" t="n"/>
      <c r="FR316" s="16" t="n"/>
      <c r="FS316" s="16" t="n"/>
      <c r="FT316" s="16" t="n"/>
      <c r="FU316" s="16" t="n"/>
      <c r="FV316" s="16" t="n"/>
      <c r="FW316" s="33" t="n"/>
      <c r="FX316" s="14" t="n"/>
      <c r="GH316" s="16" t="n"/>
      <c r="GI316" s="16" t="n"/>
      <c r="GJ316" s="16" t="n"/>
      <c r="GK316" s="16" t="n"/>
      <c r="GL316" s="16" t="n"/>
      <c r="GM316" s="16" t="n"/>
      <c r="GN316" s="16" t="n"/>
      <c r="GO316" s="16" t="n"/>
      <c r="GP316" s="16" t="n"/>
      <c r="GQ316" s="16" t="n"/>
      <c r="GR316" s="16" t="n"/>
      <c r="GS316" s="16" t="n"/>
      <c r="GT316" s="16" t="n"/>
      <c r="GU316" s="16" t="n"/>
      <c r="GV316" s="16" t="n"/>
      <c r="GW316" s="16" t="n"/>
      <c r="GX316" s="16" t="n"/>
      <c r="GY316" s="16" t="n"/>
      <c r="GZ316" s="16" t="n"/>
      <c r="HA316" s="16" t="n"/>
      <c r="HB316" s="16" t="n"/>
      <c r="HC316" s="16" t="n"/>
      <c r="HD316" s="16" t="n"/>
      <c r="HE316" s="16" t="n"/>
      <c r="HF316" s="16" t="n"/>
      <c r="HG316" s="16" t="n"/>
      <c r="HH316" s="16" t="n"/>
      <c r="HI316" s="16" t="n"/>
      <c r="HJ316" s="16" t="n"/>
      <c r="HK316" s="16" t="n"/>
      <c r="HL316" s="16" t="n"/>
      <c r="HM316" s="16" t="n"/>
      <c r="HN316" s="16" t="n"/>
      <c r="HO316" s="16" t="n"/>
      <c r="HP316" s="16" t="n"/>
      <c r="HQ316" s="16" t="n"/>
      <c r="HR316" s="16" t="n"/>
      <c r="HS316" s="13" t="n"/>
      <c r="HT316" s="14" t="n"/>
      <c r="HU316" s="16" t="n"/>
      <c r="HV316" s="16" t="n"/>
      <c r="HW316" s="16" t="n"/>
      <c r="HX316" s="16" t="n"/>
      <c r="HY316" s="16" t="n"/>
      <c r="HZ316" s="16" t="n"/>
      <c r="IA316" s="16" t="n"/>
      <c r="IB316" s="16" t="n"/>
      <c r="IC316" s="16" t="n"/>
      <c r="ID316" s="16" t="n"/>
      <c r="IE316" s="16" t="n"/>
      <c r="IF316" s="16" t="n"/>
      <c r="IG316" s="16" t="n"/>
      <c r="IH316" s="16" t="n"/>
      <c r="II316" s="16" t="n"/>
      <c r="IJ316" s="16" t="n"/>
      <c r="IK316" s="16" t="n"/>
      <c r="IL316" s="16" t="n"/>
      <c r="IM316" s="16" t="n"/>
      <c r="IN316" s="16" t="n"/>
      <c r="IO316" s="16" t="n"/>
      <c r="IP316" s="16" t="n"/>
      <c r="IQ316" s="16" t="n"/>
      <c r="IR316" s="16" t="n"/>
      <c r="IS316" s="16" t="n"/>
      <c r="IT316" s="16" t="n"/>
      <c r="IU316" s="16" t="n"/>
      <c r="IV316" s="16" t="n"/>
      <c r="IW316" s="16" t="n"/>
      <c r="IX316" s="16" t="n"/>
      <c r="IY316" s="16" t="n"/>
      <c r="IZ316" s="16" t="n"/>
      <c r="JA316" s="16" t="n"/>
      <c r="JB316" s="16" t="n"/>
      <c r="JC316" s="16" t="n"/>
      <c r="JD316" s="16" t="n"/>
      <c r="JE316" s="16" t="n"/>
      <c r="JF316" s="16" t="n"/>
      <c r="JG316" s="16" t="n"/>
      <c r="JH316" s="16" t="n"/>
      <c r="JI316" s="16" t="n"/>
      <c r="JJ316" s="16" t="n"/>
      <c r="JK316" s="16" t="n"/>
      <c r="JL316" s="16" t="n"/>
      <c r="JM316" s="16" t="n"/>
      <c r="JN316" s="16" t="n"/>
      <c r="JO316" s="16" t="n"/>
      <c r="JP316" s="16" t="n"/>
      <c r="JQ316" s="16" t="n"/>
      <c r="JR316" s="16" t="n"/>
      <c r="JS316" s="16" t="n"/>
      <c r="JT316" s="16" t="n"/>
      <c r="JU316" s="16" t="n"/>
      <c r="JV316" s="16" t="n"/>
      <c r="JW316" s="16" t="n"/>
      <c r="JX316" s="16" t="n"/>
      <c r="JY316" s="16" t="n"/>
      <c r="JZ316" s="16" t="n"/>
      <c r="KA316" s="16" t="n"/>
      <c r="KB316" s="16" t="n"/>
      <c r="KC316" s="16" t="n"/>
      <c r="KD316" s="16" t="n"/>
      <c r="KE316" s="16" t="n"/>
      <c r="KF316" s="16" t="n"/>
      <c r="KG316" s="16" t="n"/>
      <c r="KH316" s="16" t="n"/>
      <c r="KI316" s="16" t="n"/>
      <c r="KJ316" s="16" t="n"/>
      <c r="KK316" s="16" t="n"/>
      <c r="KL316" s="16" t="n"/>
      <c r="KM316" s="16" t="n"/>
      <c r="KN316" s="16" t="n"/>
      <c r="KO316" s="13" t="n"/>
      <c r="KP316" s="14" t="n"/>
      <c r="KR316" s="16" t="n"/>
      <c r="KS316" s="16" t="n"/>
      <c r="KT316" s="16" t="n"/>
      <c r="KU316" s="16" t="n"/>
      <c r="KV316" s="16" t="n"/>
      <c r="KW316" s="16" t="n"/>
      <c r="KX316" s="16" t="n"/>
      <c r="KY316" s="16" t="n"/>
      <c r="KZ316" s="16" t="n"/>
      <c r="LA316" s="16" t="n"/>
      <c r="LB316" s="16" t="n"/>
      <c r="LC316" s="16" t="n"/>
      <c r="LD316" s="16" t="n"/>
      <c r="LE316" s="16" t="n"/>
      <c r="LF316" s="16" t="n"/>
      <c r="LG316" s="16" t="n"/>
      <c r="LH316" s="16" t="n"/>
      <c r="LI316" s="16" t="n"/>
      <c r="LJ316" s="16" t="n"/>
      <c r="LK316" s="16" t="n"/>
      <c r="LL316" s="16" t="n"/>
      <c r="LM316" s="16" t="n"/>
      <c r="LN316" s="16" t="n"/>
      <c r="LO316" s="16" t="n"/>
      <c r="LP316" s="16" t="n"/>
      <c r="LQ316" s="16" t="n"/>
      <c r="LR316" s="16" t="n"/>
      <c r="LS316" s="16" t="n"/>
      <c r="LT316" s="16" t="n"/>
      <c r="LU316" s="16" t="n"/>
      <c r="LV316" s="16" t="n"/>
      <c r="LW316" s="16" t="n"/>
      <c r="LX316" s="16" t="n"/>
      <c r="LY316" s="16" t="n"/>
      <c r="LZ316" s="16" t="n"/>
      <c r="MA316" s="16" t="n"/>
      <c r="MB316" s="16" t="n"/>
      <c r="MC316" s="16" t="n"/>
      <c r="MD316" s="16" t="n"/>
      <c r="ME316" s="16" t="n"/>
      <c r="MF316" s="16" t="n"/>
      <c r="MG316" s="16" t="n"/>
      <c r="MH316" s="16" t="n"/>
      <c r="MI316" s="16" t="n"/>
      <c r="MJ316" s="16" t="n"/>
      <c r="MK316" s="13" t="n"/>
      <c r="ML316" s="14" t="n"/>
      <c r="MN316" s="16" t="n"/>
      <c r="MO316" s="16" t="n"/>
      <c r="MP316" s="16" t="n"/>
      <c r="MQ316" s="16" t="n"/>
      <c r="MR316" s="16" t="n"/>
      <c r="MS316" s="16" t="n"/>
      <c r="MT316" s="16" t="n"/>
      <c r="MU316" s="16" t="n"/>
      <c r="MV316" s="16" t="n"/>
      <c r="MW316" s="16" t="n"/>
      <c r="MX316" s="16" t="n"/>
      <c r="MY316" s="16" t="n"/>
      <c r="MZ316" s="16" t="n"/>
      <c r="NA316" s="16" t="n"/>
      <c r="NB316" s="16" t="n"/>
      <c r="NC316" s="16" t="n"/>
      <c r="ND316" s="16" t="n"/>
      <c r="NE316" s="16" t="n"/>
      <c r="NF316" s="16" t="n"/>
      <c r="NG316" s="16" t="n"/>
      <c r="NH316" s="16" t="n"/>
      <c r="NI316" s="16" t="n"/>
      <c r="NJ316" s="16" t="n"/>
      <c r="NK316" s="16" t="n"/>
      <c r="NL316" s="16" t="n"/>
      <c r="NM316" s="16" t="n"/>
      <c r="NN316" s="16" t="n"/>
      <c r="NO316" s="16" t="n"/>
      <c r="NP316" s="16" t="n"/>
      <c r="NQ316" s="16" t="n"/>
      <c r="NR316" s="16" t="n"/>
      <c r="NS316" s="16" t="n"/>
      <c r="NT316" s="16" t="n"/>
      <c r="NU316" s="16" t="n"/>
      <c r="NV316" s="16" t="n"/>
      <c r="NW316" s="16" t="n"/>
      <c r="NX316" s="16" t="n"/>
      <c r="OH316" s="3" t="n"/>
      <c r="OI316" s="10" t="n"/>
      <c r="OK316" s="59" t="n"/>
      <c r="OL316" s="59" t="n"/>
      <c r="OM316" s="59" t="n"/>
      <c r="ON316" s="59" t="n"/>
      <c r="OO316" s="59" t="n"/>
      <c r="OP316" s="59" t="n"/>
      <c r="OQ316" s="59" t="n"/>
      <c r="OR316" s="59" t="n"/>
      <c r="OS316" s="59" t="n"/>
      <c r="OT316" s="59" t="n"/>
      <c r="OU316" s="59" t="n"/>
      <c r="OV316" s="59" t="n"/>
      <c r="OW316" s="59" t="n"/>
      <c r="OX316" s="59" t="n"/>
      <c r="OY316" s="59" t="n"/>
      <c r="OZ316" s="59" t="n"/>
      <c r="PA316" s="59" t="n"/>
      <c r="PB316" s="59" t="n"/>
      <c r="PC316" s="59" t="n"/>
      <c r="PD316" s="59" t="n"/>
      <c r="PE316" s="59" t="n"/>
      <c r="PF316" s="59" t="n"/>
      <c r="PG316" s="59" t="n"/>
      <c r="PH316" s="59" t="n"/>
      <c r="PI316" s="59" t="n"/>
      <c r="PJ316" s="59" t="n"/>
      <c r="PK316" s="59" t="n"/>
      <c r="PL316" s="59" t="n"/>
      <c r="PM316" s="59" t="n"/>
      <c r="PN316" s="59" t="n"/>
      <c r="PO316" s="59" t="n"/>
      <c r="PP316" s="75" t="inlineStr">
        <is>
          <t xml:space="preserve">円　</t>
        </is>
      </c>
      <c r="QA316" s="3" t="n"/>
      <c r="QB316" s="10" t="n"/>
      <c r="QI316" s="3" t="n"/>
      <c r="QJ316" s="10" t="n"/>
    </row>
    <row r="317" ht="5.25" customHeight="1">
      <c r="A317" s="3" t="n"/>
      <c r="B317" s="10" t="n"/>
      <c r="G317" s="3" t="n"/>
      <c r="H317" s="10" t="n"/>
      <c r="R317" s="13" t="n"/>
      <c r="S317" s="14" t="n"/>
      <c r="T317" s="16" t="n"/>
      <c r="U317" s="16" t="n"/>
      <c r="V317" s="16" t="n"/>
      <c r="W317" s="16" t="n"/>
      <c r="X317" s="16" t="n"/>
      <c r="Y317" s="16" t="n"/>
      <c r="Z317" s="16" t="n"/>
      <c r="AA317" s="16" t="n"/>
      <c r="AB317" s="16" t="n"/>
      <c r="AC317" s="16" t="n"/>
      <c r="AD317" s="16" t="n"/>
      <c r="AE317" s="16" t="n"/>
      <c r="AF317" s="16" t="n"/>
      <c r="AG317" s="16" t="n"/>
      <c r="AH317" s="16" t="n"/>
      <c r="AI317" s="16" t="n"/>
      <c r="AJ317" s="16" t="n"/>
      <c r="AK317" s="16" t="n"/>
      <c r="AL317" s="16" t="n"/>
      <c r="AM317" s="16" t="n"/>
      <c r="AN317" s="16" t="n"/>
      <c r="AO317" s="16" t="n"/>
      <c r="AP317" s="16" t="n"/>
      <c r="AQ317" s="16" t="n"/>
      <c r="AR317" s="16" t="n"/>
      <c r="AS317" s="16" t="n"/>
      <c r="AT317" s="16" t="n"/>
      <c r="AU317" s="16" t="n"/>
      <c r="AV317" s="16" t="n"/>
      <c r="AW317" s="16" t="n"/>
      <c r="AX317" s="16" t="n"/>
      <c r="AY317" s="16" t="n"/>
      <c r="AZ317" s="16" t="n"/>
      <c r="BA317" s="16" t="n"/>
      <c r="BB317" s="16" t="n"/>
      <c r="BC317" s="16" t="n"/>
      <c r="BD317" s="16" t="n"/>
      <c r="BE317" s="16" t="n"/>
      <c r="BF317" s="16" t="n"/>
      <c r="BG317" s="16" t="n"/>
      <c r="BH317" s="16" t="n"/>
      <c r="BI317" s="16" t="n"/>
      <c r="BJ317" s="16" t="n"/>
      <c r="BK317" s="16" t="n"/>
      <c r="BL317" s="16" t="n"/>
      <c r="BM317" s="16" t="n"/>
      <c r="BN317" s="16" t="n"/>
      <c r="BO317" s="16" t="n"/>
      <c r="BP317" s="16" t="n"/>
      <c r="BQ317" s="13" t="n"/>
      <c r="BR317" s="37" t="n"/>
      <c r="BS317" s="16" t="n"/>
      <c r="BT317" s="16" t="n"/>
      <c r="BU317" s="16" t="n"/>
      <c r="BV317" s="16" t="n"/>
      <c r="BW317" s="16" t="n"/>
      <c r="BX317" s="16" t="n"/>
      <c r="BY317" s="33" t="n"/>
      <c r="BZ317" s="37" t="n"/>
      <c r="CA317" s="16" t="n"/>
      <c r="CB317" s="16" t="n"/>
      <c r="CC317" s="16" t="n"/>
      <c r="CD317" s="16" t="n"/>
      <c r="CE317" s="16" t="n"/>
      <c r="CF317" s="16" t="n"/>
      <c r="CG317" s="16" t="n"/>
      <c r="CH317" s="33" t="n"/>
      <c r="CI317" s="37" t="n"/>
      <c r="CJ317" s="16" t="n"/>
      <c r="CK317" s="16" t="n"/>
      <c r="CL317" s="16" t="n"/>
      <c r="CM317" s="16" t="n"/>
      <c r="CN317" s="16" t="n"/>
      <c r="CO317" s="16" t="n"/>
      <c r="CP317" s="16" t="n"/>
      <c r="CQ317" s="16" t="n"/>
      <c r="CR317" s="33" t="n"/>
      <c r="CS317" s="37" t="n"/>
      <c r="CT317" s="16" t="n"/>
      <c r="CU317" s="16" t="n"/>
      <c r="CV317" s="16" t="n"/>
      <c r="CW317" s="16" t="n"/>
      <c r="CX317" s="16" t="n"/>
      <c r="CY317" s="16" t="n"/>
      <c r="CZ317" s="16" t="n"/>
      <c r="DA317" s="33" t="n"/>
      <c r="DB317" s="37" t="n"/>
      <c r="DC317" s="16" t="n"/>
      <c r="DD317" s="16" t="n"/>
      <c r="DE317" s="16" t="n"/>
      <c r="DF317" s="16" t="n"/>
      <c r="DG317" s="16" t="n"/>
      <c r="DH317" s="16" t="n"/>
      <c r="DI317" s="33" t="n"/>
      <c r="DJ317" s="37" t="n"/>
      <c r="DK317" s="16" t="n"/>
      <c r="DL317" s="16" t="n"/>
      <c r="DM317" s="33" t="n"/>
      <c r="DN317" s="37" t="n"/>
      <c r="DO317" s="16" t="n"/>
      <c r="DP317" s="16" t="n"/>
      <c r="DQ317" s="16" t="n"/>
      <c r="DR317" s="16" t="n"/>
      <c r="DS317" s="16" t="n"/>
      <c r="DT317" s="33" t="n"/>
      <c r="DU317" s="37" t="n"/>
      <c r="DV317" s="16" t="n"/>
      <c r="DW317" s="16" t="n"/>
      <c r="DX317" s="16" t="n"/>
      <c r="DY317" s="33" t="n"/>
      <c r="DZ317" s="37" t="n"/>
      <c r="EA317" s="16" t="n"/>
      <c r="EB317" s="16" t="n"/>
      <c r="EC317" s="16" t="n"/>
      <c r="ED317" s="16" t="n"/>
      <c r="EE317" s="16" t="n"/>
      <c r="EF317" s="16" t="n"/>
      <c r="EG317" s="16" t="n"/>
      <c r="EH317" s="13" t="n"/>
      <c r="EI317" s="37" t="n"/>
      <c r="EJ317" s="16" t="n"/>
      <c r="EK317" s="16" t="n"/>
      <c r="EL317" s="16" t="n"/>
      <c r="EM317" s="16" t="n"/>
      <c r="EN317" s="16" t="n"/>
      <c r="EO317" s="16" t="n"/>
      <c r="EP317" s="33" t="n"/>
      <c r="EQ317" s="37" t="n"/>
      <c r="ER317" s="16" t="n"/>
      <c r="ES317" s="16" t="n"/>
      <c r="ET317" s="16" t="n"/>
      <c r="EU317" s="16" t="n"/>
      <c r="EV317" s="16" t="n"/>
      <c r="EW317" s="16" t="n"/>
      <c r="EX317" s="16" t="n"/>
      <c r="EY317" s="16" t="n"/>
      <c r="EZ317" s="16" t="n"/>
      <c r="FA317" s="33" t="n"/>
      <c r="FB317" s="37" t="n"/>
      <c r="FC317" s="16" t="n"/>
      <c r="FD317" s="16" t="n"/>
      <c r="FE317" s="16" t="n"/>
      <c r="FF317" s="16" t="n"/>
      <c r="FG317" s="16" t="n"/>
      <c r="FH317" s="33" t="n"/>
      <c r="FI317" s="14" t="n"/>
      <c r="FJ317" s="16" t="n"/>
      <c r="FK317" s="16" t="n"/>
      <c r="FL317" s="16" t="n"/>
      <c r="FM317" s="16" t="n"/>
      <c r="FN317" s="16" t="n"/>
      <c r="FO317" s="16" t="n"/>
      <c r="FP317" s="16" t="n"/>
      <c r="FQ317" s="16" t="n"/>
      <c r="FR317" s="16" t="n"/>
      <c r="FS317" s="16" t="n"/>
      <c r="FT317" s="16" t="n"/>
      <c r="FU317" s="16" t="n"/>
      <c r="FV317" s="16" t="n"/>
      <c r="FW317" s="33" t="n"/>
      <c r="FX317" s="14" t="n"/>
      <c r="GH317" s="16" t="n"/>
      <c r="GI317" s="16" t="n"/>
      <c r="GJ317" s="16" t="n"/>
      <c r="GK317" s="16" t="n"/>
      <c r="GL317" s="16" t="n"/>
      <c r="GM317" s="16" t="n"/>
      <c r="GN317" s="16" t="n"/>
      <c r="GO317" s="16" t="n"/>
      <c r="GP317" s="16" t="n"/>
      <c r="GQ317" s="16" t="n"/>
      <c r="GR317" s="16" t="n"/>
      <c r="GS317" s="16" t="n"/>
      <c r="GT317" s="16" t="n"/>
      <c r="GU317" s="16" t="n"/>
      <c r="GV317" s="16" t="n"/>
      <c r="GW317" s="16" t="n"/>
      <c r="GX317" s="16" t="n"/>
      <c r="GY317" s="16" t="n"/>
      <c r="GZ317" s="16" t="n"/>
      <c r="HA317" s="16" t="n"/>
      <c r="HB317" s="16" t="n"/>
      <c r="HC317" s="16" t="n"/>
      <c r="HD317" s="16" t="n"/>
      <c r="HE317" s="16" t="n"/>
      <c r="HF317" s="16" t="n"/>
      <c r="HG317" s="16" t="n"/>
      <c r="HH317" s="16" t="n"/>
      <c r="HI317" s="16" t="n"/>
      <c r="HJ317" s="16" t="n"/>
      <c r="HK317" s="16" t="n"/>
      <c r="HL317" s="16" t="n"/>
      <c r="HM317" s="16" t="n"/>
      <c r="HN317" s="16" t="n"/>
      <c r="HO317" s="16" t="n"/>
      <c r="HP317" s="16" t="n"/>
      <c r="HQ317" s="16" t="n"/>
      <c r="HR317" s="16" t="n"/>
      <c r="HS317" s="13" t="n"/>
      <c r="HT317" s="14" t="n"/>
      <c r="HU317" s="16" t="n"/>
      <c r="HV317" s="16" t="n"/>
      <c r="HW317" s="16" t="n"/>
      <c r="HX317" s="16" t="n"/>
      <c r="HY317" s="16" t="n"/>
      <c r="HZ317" s="16" t="n"/>
      <c r="IA317" s="16" t="n"/>
      <c r="IB317" s="16" t="n"/>
      <c r="IC317" s="16" t="n"/>
      <c r="ID317" s="16" t="n"/>
      <c r="IE317" s="16" t="n"/>
      <c r="IF317" s="16" t="n"/>
      <c r="IG317" s="16" t="n"/>
      <c r="IH317" s="16" t="n"/>
      <c r="II317" s="16" t="n"/>
      <c r="IJ317" s="16" t="n"/>
      <c r="IK317" s="16" t="n"/>
      <c r="IL317" s="16" t="n"/>
      <c r="IM317" s="16" t="n"/>
      <c r="IN317" s="16" t="n"/>
      <c r="IO317" s="16" t="n"/>
      <c r="IP317" s="16" t="n"/>
      <c r="IQ317" s="16" t="n"/>
      <c r="IR317" s="16" t="n"/>
      <c r="IS317" s="16" t="n"/>
      <c r="IT317" s="16" t="n"/>
      <c r="IU317" s="16" t="n"/>
      <c r="IV317" s="16" t="n"/>
      <c r="IW317" s="16" t="n"/>
      <c r="IX317" s="16" t="n"/>
      <c r="IY317" s="16" t="n"/>
      <c r="IZ317" s="16" t="n"/>
      <c r="JA317" s="16" t="n"/>
      <c r="JB317" s="16" t="n"/>
      <c r="JC317" s="16" t="n"/>
      <c r="JD317" s="16" t="n"/>
      <c r="JE317" s="16" t="n"/>
      <c r="JF317" s="16" t="n"/>
      <c r="JG317" s="16" t="n"/>
      <c r="JH317" s="16" t="n"/>
      <c r="JI317" s="16" t="n"/>
      <c r="JJ317" s="16" t="n"/>
      <c r="JK317" s="16" t="n"/>
      <c r="JL317" s="16" t="n"/>
      <c r="JM317" s="16" t="n"/>
      <c r="JN317" s="16" t="n"/>
      <c r="JO317" s="16" t="n"/>
      <c r="JP317" s="16" t="n"/>
      <c r="JQ317" s="16" t="n"/>
      <c r="JR317" s="16" t="n"/>
      <c r="JS317" s="16" t="n"/>
      <c r="JT317" s="16" t="n"/>
      <c r="JU317" s="16" t="n"/>
      <c r="JV317" s="16" t="n"/>
      <c r="JW317" s="16" t="n"/>
      <c r="JX317" s="16" t="n"/>
      <c r="JY317" s="16" t="n"/>
      <c r="JZ317" s="16" t="n"/>
      <c r="KA317" s="16" t="n"/>
      <c r="KB317" s="16" t="n"/>
      <c r="KC317" s="16" t="n"/>
      <c r="KD317" s="16" t="n"/>
      <c r="KE317" s="16" t="n"/>
      <c r="KF317" s="16" t="n"/>
      <c r="KG317" s="16" t="n"/>
      <c r="KH317" s="16" t="n"/>
      <c r="KI317" s="16" t="n"/>
      <c r="KJ317" s="16" t="n"/>
      <c r="KK317" s="16" t="n"/>
      <c r="KL317" s="16" t="n"/>
      <c r="KM317" s="16" t="n"/>
      <c r="KN317" s="16" t="n"/>
      <c r="KO317" s="13" t="n"/>
      <c r="KP317" s="14" t="n"/>
      <c r="KR317" s="16" t="n"/>
      <c r="KS317" s="16" t="n"/>
      <c r="KT317" s="16" t="n"/>
      <c r="KU317" s="16" t="n"/>
      <c r="KV317" s="16" t="n"/>
      <c r="KW317" s="16" t="n"/>
      <c r="KX317" s="16" t="n"/>
      <c r="KY317" s="16" t="n"/>
      <c r="KZ317" s="16" t="n"/>
      <c r="LA317" s="16" t="n"/>
      <c r="LB317" s="16" t="n"/>
      <c r="LC317" s="16" t="n"/>
      <c r="LD317" s="16" t="n"/>
      <c r="LE317" s="16" t="n"/>
      <c r="LF317" s="16" t="n"/>
      <c r="LG317" s="16" t="n"/>
      <c r="LH317" s="16" t="n"/>
      <c r="LI317" s="16" t="n"/>
      <c r="LJ317" s="16" t="n"/>
      <c r="LK317" s="16" t="n"/>
      <c r="LL317" s="16" t="n"/>
      <c r="LM317" s="16" t="n"/>
      <c r="LN317" s="16" t="n"/>
      <c r="LO317" s="16" t="n"/>
      <c r="LP317" s="16" t="n"/>
      <c r="LQ317" s="16" t="n"/>
      <c r="LR317" s="16" t="n"/>
      <c r="LS317" s="16" t="n"/>
      <c r="LT317" s="16" t="n"/>
      <c r="LU317" s="16" t="n"/>
      <c r="LV317" s="16" t="n"/>
      <c r="LW317" s="16" t="n"/>
      <c r="LX317" s="16" t="n"/>
      <c r="LY317" s="16" t="n"/>
      <c r="LZ317" s="16" t="n"/>
      <c r="MA317" s="16" t="n"/>
      <c r="MB317" s="16" t="n"/>
      <c r="MC317" s="16" t="n"/>
      <c r="MD317" s="16" t="n"/>
      <c r="ME317" s="16" t="n"/>
      <c r="MF317" s="16" t="n"/>
      <c r="MG317" s="16" t="n"/>
      <c r="MH317" s="16" t="n"/>
      <c r="MI317" s="16" t="n"/>
      <c r="MJ317" s="16" t="n"/>
      <c r="MK317" s="13" t="n"/>
      <c r="ML317" s="14" t="n"/>
      <c r="MN317" s="16" t="n"/>
      <c r="MO317" s="16" t="n"/>
      <c r="MP317" s="16" t="n"/>
      <c r="MQ317" s="16" t="n"/>
      <c r="MR317" s="16" t="n"/>
      <c r="MS317" s="16" t="n"/>
      <c r="MT317" s="16" t="n"/>
      <c r="MU317" s="16" t="n"/>
      <c r="MV317" s="16" t="n"/>
      <c r="MW317" s="16" t="n"/>
      <c r="MX317" s="16" t="n"/>
      <c r="MY317" s="16" t="n"/>
      <c r="MZ317" s="16" t="n"/>
      <c r="NA317" s="16" t="n"/>
      <c r="NB317" s="16" t="n"/>
      <c r="NC317" s="16" t="n"/>
      <c r="ND317" s="16" t="n"/>
      <c r="NE317" s="16" t="n"/>
      <c r="NF317" s="16" t="n"/>
      <c r="NG317" s="16" t="n"/>
      <c r="NH317" s="16" t="n"/>
      <c r="NI317" s="16" t="n"/>
      <c r="NJ317" s="16" t="n"/>
      <c r="NK317" s="16" t="n"/>
      <c r="NL317" s="16" t="n"/>
      <c r="NM317" s="16" t="n"/>
      <c r="NN317" s="16" t="n"/>
      <c r="NO317" s="16" t="n"/>
      <c r="NP317" s="16" t="n"/>
      <c r="NQ317" s="16" t="n"/>
      <c r="NR317" s="16" t="n"/>
      <c r="NS317" s="16" t="n"/>
      <c r="NT317" s="16" t="n"/>
      <c r="NU317" s="16" t="n"/>
      <c r="NV317" s="16" t="n"/>
      <c r="NW317" s="16" t="n"/>
      <c r="NX317" s="16" t="n"/>
      <c r="NY317" s="82" t="inlineStr">
        <is>
          <t>円</t>
        </is>
      </c>
      <c r="OH317" s="3" t="n"/>
      <c r="OI317" s="10" t="n"/>
      <c r="OK317" s="59" t="n"/>
      <c r="OL317" s="59" t="n"/>
      <c r="OM317" s="59" t="n"/>
      <c r="ON317" s="59" t="n"/>
      <c r="OO317" s="59" t="n"/>
      <c r="OP317" s="59" t="n"/>
      <c r="OQ317" s="59" t="n"/>
      <c r="OR317" s="59" t="n"/>
      <c r="OS317" s="59" t="n"/>
      <c r="OT317" s="59" t="n"/>
      <c r="OU317" s="59" t="n"/>
      <c r="OV317" s="59" t="n"/>
      <c r="OW317" s="59" t="n"/>
      <c r="OX317" s="59" t="n"/>
      <c r="OY317" s="59" t="n"/>
      <c r="OZ317" s="59" t="n"/>
      <c r="PA317" s="59" t="n"/>
      <c r="PB317" s="59" t="n"/>
      <c r="PC317" s="59" t="n"/>
      <c r="PD317" s="59" t="n"/>
      <c r="PE317" s="59" t="n"/>
      <c r="PF317" s="59" t="n"/>
      <c r="PG317" s="59" t="n"/>
      <c r="PH317" s="59" t="n"/>
      <c r="PI317" s="59" t="n"/>
      <c r="PJ317" s="59" t="n"/>
      <c r="PK317" s="59" t="n"/>
      <c r="PL317" s="59" t="n"/>
      <c r="PM317" s="59" t="n"/>
      <c r="PN317" s="59" t="n"/>
      <c r="PO317" s="59" t="n"/>
      <c r="QA317" s="3" t="n"/>
      <c r="QB317" s="10" t="n"/>
      <c r="QI317" s="3" t="n"/>
      <c r="QJ317" s="10" t="n"/>
    </row>
    <row r="318" ht="1.5" customHeight="1">
      <c r="A318" s="3" t="n"/>
      <c r="B318" s="10" t="n"/>
      <c r="G318" s="3" t="n"/>
      <c r="H318" s="10" t="n"/>
      <c r="R318" s="13" t="n"/>
      <c r="S318" s="14" t="n"/>
      <c r="T318" s="16" t="n"/>
      <c r="U318" s="16" t="n"/>
      <c r="V318" s="16" t="n"/>
      <c r="W318" s="16" t="n"/>
      <c r="X318" s="16" t="n"/>
      <c r="Y318" s="16" t="n"/>
      <c r="Z318" s="16" t="n"/>
      <c r="AA318" s="16" t="n"/>
      <c r="AB318" s="16" t="n"/>
      <c r="AC318" s="16" t="n"/>
      <c r="AD318" s="16" t="n"/>
      <c r="AE318" s="16" t="n"/>
      <c r="AF318" s="16" t="n"/>
      <c r="AG318" s="16" t="n"/>
      <c r="AH318" s="16" t="n"/>
      <c r="AI318" s="16" t="n"/>
      <c r="AJ318" s="16" t="n"/>
      <c r="AK318" s="16" t="n"/>
      <c r="AL318" s="16" t="n"/>
      <c r="AM318" s="16" t="n"/>
      <c r="AN318" s="16" t="n"/>
      <c r="AO318" s="16" t="n"/>
      <c r="AP318" s="16" t="n"/>
      <c r="AQ318" s="16" t="n"/>
      <c r="AR318" s="16" t="n"/>
      <c r="AS318" s="16" t="n"/>
      <c r="AT318" s="16" t="n"/>
      <c r="AU318" s="16" t="n"/>
      <c r="AV318" s="16" t="n"/>
      <c r="AW318" s="16" t="n"/>
      <c r="AX318" s="16" t="n"/>
      <c r="AY318" s="16" t="n"/>
      <c r="AZ318" s="16" t="n"/>
      <c r="BA318" s="16" t="n"/>
      <c r="BB318" s="16" t="n"/>
      <c r="BC318" s="16" t="n"/>
      <c r="BD318" s="16" t="n"/>
      <c r="BE318" s="16" t="n"/>
      <c r="BF318" s="16" t="n"/>
      <c r="BG318" s="16" t="n"/>
      <c r="BH318" s="16" t="n"/>
      <c r="BI318" s="16" t="n"/>
      <c r="BJ318" s="16" t="n"/>
      <c r="BK318" s="16" t="n"/>
      <c r="BL318" s="16" t="n"/>
      <c r="BM318" s="16" t="n"/>
      <c r="BN318" s="16" t="n"/>
      <c r="BO318" s="16" t="n"/>
      <c r="BP318" s="16" t="n"/>
      <c r="BQ318" s="13" t="n"/>
      <c r="BR318" s="37" t="n"/>
      <c r="BS318" s="16" t="n"/>
      <c r="BT318" s="16" t="n"/>
      <c r="BU318" s="16" t="n"/>
      <c r="BV318" s="16" t="n"/>
      <c r="BW318" s="16" t="n"/>
      <c r="BX318" s="16" t="n"/>
      <c r="BY318" s="33" t="n"/>
      <c r="BZ318" s="37" t="n"/>
      <c r="CA318" s="16" t="n"/>
      <c r="CB318" s="16" t="n"/>
      <c r="CC318" s="16" t="n"/>
      <c r="CD318" s="16" t="n"/>
      <c r="CE318" s="16" t="n"/>
      <c r="CF318" s="16" t="n"/>
      <c r="CG318" s="16" t="n"/>
      <c r="CH318" s="33" t="n"/>
      <c r="CI318" s="37" t="n"/>
      <c r="CJ318" s="16" t="n"/>
      <c r="CK318" s="16" t="n"/>
      <c r="CL318" s="16" t="n"/>
      <c r="CM318" s="16" t="n"/>
      <c r="CN318" s="16" t="n"/>
      <c r="CO318" s="16" t="n"/>
      <c r="CP318" s="16" t="n"/>
      <c r="CQ318" s="16" t="n"/>
      <c r="CR318" s="33" t="n"/>
      <c r="CS318" s="37" t="n"/>
      <c r="CT318" s="16" t="n"/>
      <c r="CU318" s="16" t="n"/>
      <c r="CV318" s="16" t="n"/>
      <c r="CW318" s="16" t="n"/>
      <c r="CX318" s="16" t="n"/>
      <c r="CY318" s="16" t="n"/>
      <c r="CZ318" s="16" t="n"/>
      <c r="DA318" s="33" t="n"/>
      <c r="DB318" s="37" t="n"/>
      <c r="DC318" s="16" t="n"/>
      <c r="DD318" s="16" t="n"/>
      <c r="DE318" s="16" t="n"/>
      <c r="DF318" s="16" t="n"/>
      <c r="DG318" s="16" t="n"/>
      <c r="DH318" s="16" t="n"/>
      <c r="DI318" s="33" t="n"/>
      <c r="DJ318" s="37" t="n"/>
      <c r="DK318" s="16" t="n"/>
      <c r="DL318" s="16" t="n"/>
      <c r="DM318" s="33" t="n"/>
      <c r="DN318" s="37" t="n"/>
      <c r="DO318" s="16" t="n"/>
      <c r="DP318" s="16" t="n"/>
      <c r="DQ318" s="16" t="n"/>
      <c r="DR318" s="16" t="n"/>
      <c r="DS318" s="16" t="n"/>
      <c r="DT318" s="33" t="n"/>
      <c r="DU318" s="37" t="n"/>
      <c r="DV318" s="16" t="n"/>
      <c r="DW318" s="16" t="n"/>
      <c r="DX318" s="16" t="n"/>
      <c r="DY318" s="33" t="n"/>
      <c r="DZ318" s="37" t="n"/>
      <c r="EA318" s="16" t="n"/>
      <c r="EB318" s="16" t="n"/>
      <c r="EC318" s="16" t="n"/>
      <c r="ED318" s="16" t="n"/>
      <c r="EE318" s="16" t="n"/>
      <c r="EF318" s="16" t="n"/>
      <c r="EG318" s="16" t="n"/>
      <c r="EH318" s="13" t="n"/>
      <c r="EI318" s="37" t="n"/>
      <c r="EJ318" s="16" t="n"/>
      <c r="EK318" s="16" t="n"/>
      <c r="EL318" s="16" t="n"/>
      <c r="EM318" s="16" t="n"/>
      <c r="EN318" s="16" t="n"/>
      <c r="EO318" s="16" t="n"/>
      <c r="EP318" s="33" t="n"/>
      <c r="EQ318" s="37" t="n"/>
      <c r="ER318" s="16" t="n"/>
      <c r="ES318" s="16" t="n"/>
      <c r="ET318" s="16" t="n"/>
      <c r="EU318" s="16" t="n"/>
      <c r="EV318" s="16" t="n"/>
      <c r="EW318" s="16" t="n"/>
      <c r="EX318" s="16" t="n"/>
      <c r="EY318" s="16" t="n"/>
      <c r="EZ318" s="16" t="n"/>
      <c r="FA318" s="33" t="n"/>
      <c r="FB318" s="37" t="n"/>
      <c r="FC318" s="16" t="n"/>
      <c r="FD318" s="16" t="n"/>
      <c r="FE318" s="16" t="n"/>
      <c r="FF318" s="16" t="n"/>
      <c r="FG318" s="16" t="n"/>
      <c r="FH318" s="33" t="n"/>
      <c r="FI318" s="14" t="n"/>
      <c r="FJ318" s="16" t="n"/>
      <c r="FK318" s="16" t="n"/>
      <c r="FL318" s="16" t="n"/>
      <c r="FM318" s="16" t="n"/>
      <c r="FN318" s="16" t="n"/>
      <c r="FO318" s="16" t="n"/>
      <c r="FP318" s="16" t="n"/>
      <c r="FQ318" s="16" t="n"/>
      <c r="FR318" s="16" t="n"/>
      <c r="FS318" s="16" t="n"/>
      <c r="FT318" s="16" t="n"/>
      <c r="FU318" s="16" t="n"/>
      <c r="FV318" s="16" t="n"/>
      <c r="FW318" s="33" t="n"/>
      <c r="FX318" s="14" t="n"/>
      <c r="HS318" s="13" t="n"/>
      <c r="HT318" s="14" t="n"/>
      <c r="HU318" s="16" t="n"/>
      <c r="HV318" s="16" t="n"/>
      <c r="HW318" s="16" t="n"/>
      <c r="HX318" s="16" t="n"/>
      <c r="HY318" s="16" t="n"/>
      <c r="HZ318" s="16" t="n"/>
      <c r="IA318" s="16" t="n"/>
      <c r="IB318" s="16" t="n"/>
      <c r="IC318" s="16" t="n"/>
      <c r="ID318" s="16" t="n"/>
      <c r="IE318" s="16" t="n"/>
      <c r="IF318" s="16" t="n"/>
      <c r="IG318" s="16" t="n"/>
      <c r="IH318" s="16" t="n"/>
      <c r="II318" s="16" t="n"/>
      <c r="IJ318" s="16" t="n"/>
      <c r="IK318" s="16" t="n"/>
      <c r="IL318" s="16" t="n"/>
      <c r="IM318" s="16" t="n"/>
      <c r="IN318" s="16" t="n"/>
      <c r="IO318" s="16" t="n"/>
      <c r="IP318" s="16" t="n"/>
      <c r="IQ318" s="16" t="n"/>
      <c r="IR318" s="16" t="n"/>
      <c r="IS318" s="16" t="n"/>
      <c r="IT318" s="16" t="n"/>
      <c r="IU318" s="16" t="n"/>
      <c r="IV318" s="16" t="n"/>
      <c r="IW318" s="16" t="n"/>
      <c r="IX318" s="16" t="n"/>
      <c r="IY318" s="16" t="n"/>
      <c r="IZ318" s="16" t="n"/>
      <c r="JA318" s="16" t="n"/>
      <c r="JB318" s="16" t="n"/>
      <c r="JC318" s="16" t="n"/>
      <c r="JD318" s="16" t="n"/>
      <c r="JE318" s="16" t="n"/>
      <c r="JF318" s="16" t="n"/>
      <c r="JG318" s="16" t="n"/>
      <c r="JH318" s="16" t="n"/>
      <c r="JI318" s="16" t="n"/>
      <c r="JJ318" s="16" t="n"/>
      <c r="JK318" s="16" t="n"/>
      <c r="JL318" s="16" t="n"/>
      <c r="JM318" s="16" t="n"/>
      <c r="JN318" s="16" t="n"/>
      <c r="JO318" s="16" t="n"/>
      <c r="JP318" s="16" t="n"/>
      <c r="JQ318" s="16" t="n"/>
      <c r="JR318" s="16" t="n"/>
      <c r="JS318" s="16" t="n"/>
      <c r="JT318" s="16" t="n"/>
      <c r="JU318" s="16" t="n"/>
      <c r="JV318" s="16" t="n"/>
      <c r="JW318" s="16" t="n"/>
      <c r="JX318" s="16" t="n"/>
      <c r="JY318" s="16" t="n"/>
      <c r="JZ318" s="16" t="n"/>
      <c r="KA318" s="16" t="n"/>
      <c r="KB318" s="16" t="n"/>
      <c r="KC318" s="16" t="n"/>
      <c r="KD318" s="16" t="n"/>
      <c r="KE318" s="16" t="n"/>
      <c r="KF318" s="16" t="n"/>
      <c r="KG318" s="16" t="n"/>
      <c r="KH318" s="16" t="n"/>
      <c r="KI318" s="16" t="n"/>
      <c r="KJ318" s="16" t="n"/>
      <c r="KK318" s="16" t="n"/>
      <c r="KL318" s="16" t="n"/>
      <c r="KM318" s="16" t="n"/>
      <c r="KN318" s="16" t="n"/>
      <c r="KO318" s="13" t="n"/>
      <c r="KP318" s="14" t="n"/>
      <c r="KR318" s="16" t="n"/>
      <c r="KS318" s="16" t="n"/>
      <c r="KT318" s="16" t="n"/>
      <c r="KU318" s="16" t="n"/>
      <c r="KV318" s="16" t="n"/>
      <c r="KW318" s="16" t="n"/>
      <c r="KX318" s="16" t="n"/>
      <c r="KY318" s="16" t="n"/>
      <c r="KZ318" s="16" t="n"/>
      <c r="LA318" s="16" t="n"/>
      <c r="LB318" s="16" t="n"/>
      <c r="LC318" s="16" t="n"/>
      <c r="LD318" s="16" t="n"/>
      <c r="LE318" s="16" t="n"/>
      <c r="LF318" s="16" t="n"/>
      <c r="LG318" s="16" t="n"/>
      <c r="LH318" s="16" t="n"/>
      <c r="LI318" s="16" t="n"/>
      <c r="LJ318" s="16" t="n"/>
      <c r="LK318" s="16" t="n"/>
      <c r="LL318" s="16" t="n"/>
      <c r="LM318" s="16" t="n"/>
      <c r="LN318" s="16" t="n"/>
      <c r="LO318" s="16" t="n"/>
      <c r="LP318" s="16" t="n"/>
      <c r="LQ318" s="16" t="n"/>
      <c r="LR318" s="16" t="n"/>
      <c r="LS318" s="16" t="n"/>
      <c r="LT318" s="16" t="n"/>
      <c r="LU318" s="16" t="n"/>
      <c r="LV318" s="16" t="n"/>
      <c r="LW318" s="16" t="n"/>
      <c r="LX318" s="16" t="n"/>
      <c r="LY318" s="16" t="n"/>
      <c r="LZ318" s="16" t="n"/>
      <c r="MA318" s="16" t="n"/>
      <c r="MB318" s="16" t="n"/>
      <c r="MC318" s="16" t="n"/>
      <c r="MD318" s="16" t="n"/>
      <c r="ME318" s="16" t="n"/>
      <c r="MF318" s="16" t="n"/>
      <c r="MG318" s="16" t="n"/>
      <c r="MH318" s="16" t="n"/>
      <c r="MI318" s="16" t="n"/>
      <c r="MJ318" s="16" t="n"/>
      <c r="MK318" s="13" t="n"/>
      <c r="ML318" s="14" t="n"/>
      <c r="MN318" s="16" t="n"/>
      <c r="MO318" s="16" t="n"/>
      <c r="MP318" s="16" t="n"/>
      <c r="MQ318" s="16" t="n"/>
      <c r="MR318" s="16" t="n"/>
      <c r="MS318" s="16" t="n"/>
      <c r="MT318" s="16" t="n"/>
      <c r="MU318" s="16" t="n"/>
      <c r="MV318" s="16" t="n"/>
      <c r="MW318" s="16" t="n"/>
      <c r="MX318" s="16" t="n"/>
      <c r="MY318" s="16" t="n"/>
      <c r="MZ318" s="16" t="n"/>
      <c r="NA318" s="16" t="n"/>
      <c r="NB318" s="16" t="n"/>
      <c r="NC318" s="16" t="n"/>
      <c r="ND318" s="16" t="n"/>
      <c r="NE318" s="16" t="n"/>
      <c r="NF318" s="16" t="n"/>
      <c r="NG318" s="16" t="n"/>
      <c r="NH318" s="16" t="n"/>
      <c r="NI318" s="16" t="n"/>
      <c r="NJ318" s="16" t="n"/>
      <c r="NK318" s="16" t="n"/>
      <c r="NL318" s="16" t="n"/>
      <c r="NM318" s="16" t="n"/>
      <c r="NN318" s="16" t="n"/>
      <c r="NO318" s="16" t="n"/>
      <c r="NP318" s="16" t="n"/>
      <c r="NQ318" s="16" t="n"/>
      <c r="NR318" s="16" t="n"/>
      <c r="NS318" s="16" t="n"/>
      <c r="NT318" s="16" t="n"/>
      <c r="NU318" s="16" t="n"/>
      <c r="NV318" s="16" t="n"/>
      <c r="NW318" s="16" t="n"/>
      <c r="NX318" s="16" t="n"/>
      <c r="OH318" s="3" t="n"/>
      <c r="OI318" s="10" t="n"/>
      <c r="OK318" s="59" t="n"/>
      <c r="OL318" s="59" t="n"/>
      <c r="OM318" s="59" t="n"/>
      <c r="ON318" s="59" t="n"/>
      <c r="OO318" s="59" t="n"/>
      <c r="OP318" s="59" t="n"/>
      <c r="OQ318" s="59" t="n"/>
      <c r="OR318" s="59" t="n"/>
      <c r="OS318" s="59" t="n"/>
      <c r="OT318" s="59" t="n"/>
      <c r="OU318" s="59" t="n"/>
      <c r="OV318" s="59" t="n"/>
      <c r="OW318" s="59" t="n"/>
      <c r="OX318" s="59" t="n"/>
      <c r="OY318" s="59" t="n"/>
      <c r="OZ318" s="59" t="n"/>
      <c r="PA318" s="59" t="n"/>
      <c r="PB318" s="59" t="n"/>
      <c r="PC318" s="59" t="n"/>
      <c r="PD318" s="59" t="n"/>
      <c r="PE318" s="59" t="n"/>
      <c r="PF318" s="59" t="n"/>
      <c r="PG318" s="59" t="n"/>
      <c r="PH318" s="59" t="n"/>
      <c r="PI318" s="59" t="n"/>
      <c r="PJ318" s="59" t="n"/>
      <c r="PK318" s="59" t="n"/>
      <c r="PL318" s="59" t="n"/>
      <c r="PM318" s="59" t="n"/>
      <c r="PN318" s="59" t="n"/>
      <c r="PO318" s="59" t="n"/>
      <c r="QA318" s="3" t="n"/>
      <c r="QB318" s="10" t="n"/>
      <c r="QI318" s="3" t="n"/>
      <c r="QJ318" s="10" t="n"/>
    </row>
    <row r="319" ht="1.5" customHeight="1">
      <c r="A319" s="3" t="n"/>
      <c r="B319" s="10" t="n"/>
      <c r="G319" s="3" t="n"/>
      <c r="H319" s="10" t="n"/>
      <c r="I319" s="2" t="n"/>
      <c r="J319" s="2" t="n"/>
      <c r="K319" s="2" t="n"/>
      <c r="L319" s="2" t="n"/>
      <c r="M319" s="2" t="n"/>
      <c r="N319" s="2" t="n"/>
      <c r="O319" s="2" t="n"/>
      <c r="P319" s="2" t="n"/>
      <c r="Q319" s="2" t="n"/>
      <c r="R319" s="68" t="n"/>
      <c r="S319" s="69" t="n"/>
      <c r="T319" s="145" t="n"/>
      <c r="U319" s="145" t="n"/>
      <c r="V319" s="145" t="n"/>
      <c r="W319" s="145" t="n"/>
      <c r="X319" s="145" t="n"/>
      <c r="Y319" s="145" t="n"/>
      <c r="Z319" s="145" t="n"/>
      <c r="AA319" s="145" t="n"/>
      <c r="AB319" s="145" t="n"/>
      <c r="AC319" s="145" t="n"/>
      <c r="AD319" s="145" t="n"/>
      <c r="AE319" s="145" t="n"/>
      <c r="AF319" s="145" t="n"/>
      <c r="AG319" s="145" t="n"/>
      <c r="AH319" s="145" t="n"/>
      <c r="AI319" s="145" t="n"/>
      <c r="AJ319" s="145" t="n"/>
      <c r="AK319" s="145" t="n"/>
      <c r="AL319" s="145" t="n"/>
      <c r="AM319" s="145" t="n"/>
      <c r="AN319" s="145" t="n"/>
      <c r="AO319" s="145" t="n"/>
      <c r="AP319" s="145" t="n"/>
      <c r="AQ319" s="145" t="n"/>
      <c r="AR319" s="145" t="n"/>
      <c r="AS319" s="145" t="n"/>
      <c r="AT319" s="145" t="n"/>
      <c r="AU319" s="145" t="n"/>
      <c r="AV319" s="145" t="n"/>
      <c r="AW319" s="145" t="n"/>
      <c r="AX319" s="145" t="n"/>
      <c r="AY319" s="145" t="n"/>
      <c r="AZ319" s="145" t="n"/>
      <c r="BA319" s="145" t="n"/>
      <c r="BB319" s="145" t="n"/>
      <c r="BC319" s="145" t="n"/>
      <c r="BD319" s="145" t="n"/>
      <c r="BE319" s="145" t="n"/>
      <c r="BF319" s="145" t="n"/>
      <c r="BG319" s="145" t="n"/>
      <c r="BH319" s="145" t="n"/>
      <c r="BI319" s="145" t="n"/>
      <c r="BJ319" s="145" t="n"/>
      <c r="BK319" s="145" t="n"/>
      <c r="BL319" s="145" t="n"/>
      <c r="BM319" s="145" t="n"/>
      <c r="BN319" s="145" t="n"/>
      <c r="BO319" s="145" t="n"/>
      <c r="BP319" s="145" t="n"/>
      <c r="BQ319" s="68" t="n"/>
      <c r="BR319" s="146" t="n"/>
      <c r="BS319" s="145" t="n"/>
      <c r="BT319" s="145" t="n"/>
      <c r="BU319" s="145" t="n"/>
      <c r="BV319" s="145" t="n"/>
      <c r="BW319" s="145" t="n"/>
      <c r="BX319" s="145" t="n"/>
      <c r="BY319" s="147" t="n"/>
      <c r="BZ319" s="146" t="n"/>
      <c r="CA319" s="145" t="n"/>
      <c r="CB319" s="145" t="n"/>
      <c r="CC319" s="145" t="n"/>
      <c r="CD319" s="145" t="n"/>
      <c r="CE319" s="145" t="n"/>
      <c r="CF319" s="145" t="n"/>
      <c r="CG319" s="145" t="n"/>
      <c r="CH319" s="147" t="n"/>
      <c r="CI319" s="146" t="n"/>
      <c r="CJ319" s="145" t="n"/>
      <c r="CK319" s="145" t="n"/>
      <c r="CL319" s="145" t="n"/>
      <c r="CM319" s="145" t="n"/>
      <c r="CN319" s="145" t="n"/>
      <c r="CO319" s="145" t="n"/>
      <c r="CP319" s="145" t="n"/>
      <c r="CQ319" s="145" t="n"/>
      <c r="CR319" s="147" t="n"/>
      <c r="CS319" s="146" t="n"/>
      <c r="CT319" s="145" t="n"/>
      <c r="CU319" s="145" t="n"/>
      <c r="CV319" s="145" t="n"/>
      <c r="CW319" s="145" t="n"/>
      <c r="CX319" s="145" t="n"/>
      <c r="CY319" s="145" t="n"/>
      <c r="CZ319" s="145" t="n"/>
      <c r="DA319" s="147" t="n"/>
      <c r="DB319" s="146" t="n"/>
      <c r="DC319" s="145" t="n"/>
      <c r="DD319" s="145" t="n"/>
      <c r="DE319" s="145" t="n"/>
      <c r="DF319" s="145" t="n"/>
      <c r="DG319" s="145" t="n"/>
      <c r="DH319" s="145" t="n"/>
      <c r="DI319" s="147" t="n"/>
      <c r="DJ319" s="146" t="n"/>
      <c r="DK319" s="145" t="n"/>
      <c r="DL319" s="145" t="n"/>
      <c r="DM319" s="147" t="n"/>
      <c r="DN319" s="146" t="n"/>
      <c r="DO319" s="145" t="n"/>
      <c r="DP319" s="145" t="n"/>
      <c r="DQ319" s="145" t="n"/>
      <c r="DR319" s="145" t="n"/>
      <c r="DS319" s="145" t="n"/>
      <c r="DT319" s="147" t="n"/>
      <c r="DU319" s="146" t="n"/>
      <c r="DV319" s="145" t="n"/>
      <c r="DW319" s="145" t="n"/>
      <c r="DX319" s="145" t="n"/>
      <c r="DY319" s="147" t="n"/>
      <c r="DZ319" s="146" t="n"/>
      <c r="EA319" s="145" t="n"/>
      <c r="EB319" s="145" t="n"/>
      <c r="EC319" s="145" t="n"/>
      <c r="ED319" s="145" t="n"/>
      <c r="EE319" s="145" t="n"/>
      <c r="EF319" s="145" t="n"/>
      <c r="EG319" s="145" t="n"/>
      <c r="EH319" s="68" t="n"/>
      <c r="EI319" s="146" t="n"/>
      <c r="EJ319" s="145" t="n"/>
      <c r="EK319" s="145" t="n"/>
      <c r="EL319" s="145" t="n"/>
      <c r="EM319" s="145" t="n"/>
      <c r="EN319" s="145" t="n"/>
      <c r="EO319" s="145" t="n"/>
      <c r="EP319" s="147" t="n"/>
      <c r="EQ319" s="146" t="n"/>
      <c r="ER319" s="145" t="n"/>
      <c r="ES319" s="145" t="n"/>
      <c r="ET319" s="145" t="n"/>
      <c r="EU319" s="145" t="n"/>
      <c r="EV319" s="145" t="n"/>
      <c r="EW319" s="145" t="n"/>
      <c r="EX319" s="145" t="n"/>
      <c r="EY319" s="145" t="n"/>
      <c r="EZ319" s="145" t="n"/>
      <c r="FA319" s="147" t="n"/>
      <c r="FB319" s="146" t="n"/>
      <c r="FC319" s="145" t="n"/>
      <c r="FD319" s="145" t="n"/>
      <c r="FE319" s="145" t="n"/>
      <c r="FF319" s="145" t="n"/>
      <c r="FG319" s="145" t="n"/>
      <c r="FH319" s="147" t="n"/>
      <c r="FI319" s="69" t="n"/>
      <c r="FJ319" s="145" t="n"/>
      <c r="FK319" s="145" t="n"/>
      <c r="FL319" s="145" t="n"/>
      <c r="FM319" s="145" t="n"/>
      <c r="FN319" s="145" t="n"/>
      <c r="FO319" s="145" t="n"/>
      <c r="FP319" s="145" t="n"/>
      <c r="FQ319" s="145" t="n"/>
      <c r="FR319" s="145" t="n"/>
      <c r="FS319" s="145" t="n"/>
      <c r="FT319" s="145" t="n"/>
      <c r="FU319" s="145" t="n"/>
      <c r="FV319" s="145" t="n"/>
      <c r="FW319" s="147" t="n"/>
      <c r="FX319" s="69" t="n"/>
      <c r="FY319" s="2" t="n"/>
      <c r="FZ319" s="2" t="n"/>
      <c r="GA319" s="2" t="n"/>
      <c r="GB319" s="2" t="n"/>
      <c r="GC319" s="2" t="n"/>
      <c r="GD319" s="2" t="n"/>
      <c r="GE319" s="2" t="n"/>
      <c r="GF319" s="2" t="n"/>
      <c r="GG319" s="2" t="n"/>
      <c r="GH319" s="2" t="n"/>
      <c r="GI319" s="2" t="n"/>
      <c r="GJ319" s="2" t="n"/>
      <c r="GK319" s="2" t="n"/>
      <c r="GL319" s="2" t="n"/>
      <c r="GM319" s="2" t="n"/>
      <c r="GN319" s="2" t="n"/>
      <c r="GO319" s="2" t="n"/>
      <c r="GP319" s="2" t="n"/>
      <c r="GQ319" s="2" t="n"/>
      <c r="GR319" s="2" t="n"/>
      <c r="GS319" s="2" t="n"/>
      <c r="GT319" s="2" t="n"/>
      <c r="GU319" s="2" t="n"/>
      <c r="GV319" s="2" t="n"/>
      <c r="GW319" s="2" t="n"/>
      <c r="GX319" s="2" t="n"/>
      <c r="GY319" s="2" t="n"/>
      <c r="GZ319" s="2" t="n"/>
      <c r="HA319" s="2" t="n"/>
      <c r="HB319" s="2" t="n"/>
      <c r="HC319" s="2" t="n"/>
      <c r="HD319" s="2" t="n"/>
      <c r="HE319" s="2" t="n"/>
      <c r="HF319" s="2" t="n"/>
      <c r="HG319" s="2" t="n"/>
      <c r="HH319" s="2" t="n"/>
      <c r="HI319" s="2" t="n"/>
      <c r="HJ319" s="2" t="n"/>
      <c r="HK319" s="2" t="n"/>
      <c r="HL319" s="2" t="n"/>
      <c r="HM319" s="2" t="n"/>
      <c r="HN319" s="2" t="n"/>
      <c r="HO319" s="2" t="n"/>
      <c r="HP319" s="2" t="n"/>
      <c r="HQ319" s="2" t="n"/>
      <c r="HR319" s="2" t="n"/>
      <c r="HS319" s="68" t="n"/>
      <c r="HT319" s="69" t="n"/>
      <c r="HU319" s="145" t="n"/>
      <c r="HV319" s="145" t="n"/>
      <c r="HW319" s="145" t="n"/>
      <c r="HX319" s="145" t="n"/>
      <c r="HY319" s="145" t="n"/>
      <c r="HZ319" s="145" t="n"/>
      <c r="IA319" s="145" t="n"/>
      <c r="IB319" s="145" t="n"/>
      <c r="IC319" s="145" t="n"/>
      <c r="ID319" s="145" t="n"/>
      <c r="IE319" s="145" t="n"/>
      <c r="IF319" s="145" t="n"/>
      <c r="IG319" s="145" t="n"/>
      <c r="IH319" s="145" t="n"/>
      <c r="II319" s="145" t="n"/>
      <c r="IJ319" s="145" t="n"/>
      <c r="IK319" s="145" t="n"/>
      <c r="IL319" s="145" t="n"/>
      <c r="IM319" s="145" t="n"/>
      <c r="IN319" s="145" t="n"/>
      <c r="IO319" s="145" t="n"/>
      <c r="IP319" s="145" t="n"/>
      <c r="IQ319" s="145" t="n"/>
      <c r="IR319" s="145" t="n"/>
      <c r="IS319" s="145" t="n"/>
      <c r="IT319" s="145" t="n"/>
      <c r="IU319" s="145" t="n"/>
      <c r="IV319" s="145" t="n"/>
      <c r="IW319" s="145" t="n"/>
      <c r="IX319" s="145" t="n"/>
      <c r="IY319" s="145" t="n"/>
      <c r="IZ319" s="145" t="n"/>
      <c r="JA319" s="145" t="n"/>
      <c r="JB319" s="145" t="n"/>
      <c r="JC319" s="145" t="n"/>
      <c r="JD319" s="145" t="n"/>
      <c r="JE319" s="145" t="n"/>
      <c r="JF319" s="145" t="n"/>
      <c r="JG319" s="145" t="n"/>
      <c r="JH319" s="145" t="n"/>
      <c r="JI319" s="145" t="n"/>
      <c r="JJ319" s="145" t="n"/>
      <c r="JK319" s="145" t="n"/>
      <c r="JL319" s="145" t="n"/>
      <c r="JM319" s="145" t="n"/>
      <c r="JN319" s="145" t="n"/>
      <c r="JO319" s="145" t="n"/>
      <c r="JP319" s="145" t="n"/>
      <c r="JQ319" s="145" t="n"/>
      <c r="JR319" s="145" t="n"/>
      <c r="JS319" s="145" t="n"/>
      <c r="JT319" s="145" t="n"/>
      <c r="JU319" s="145" t="n"/>
      <c r="JV319" s="145" t="n"/>
      <c r="JW319" s="145" t="n"/>
      <c r="JX319" s="145" t="n"/>
      <c r="JY319" s="145" t="n"/>
      <c r="JZ319" s="145" t="n"/>
      <c r="KA319" s="145" t="n"/>
      <c r="KB319" s="145" t="n"/>
      <c r="KC319" s="145" t="n"/>
      <c r="KD319" s="145" t="n"/>
      <c r="KE319" s="145" t="n"/>
      <c r="KF319" s="145" t="n"/>
      <c r="KG319" s="145" t="n"/>
      <c r="KH319" s="145" t="n"/>
      <c r="KI319" s="145" t="n"/>
      <c r="KJ319" s="145" t="n"/>
      <c r="KK319" s="145" t="n"/>
      <c r="KL319" s="145" t="n"/>
      <c r="KM319" s="145" t="n"/>
      <c r="KN319" s="145" t="n"/>
      <c r="KO319" s="68" t="n"/>
      <c r="KP319" s="69" t="n"/>
      <c r="KQ319" s="2" t="n"/>
      <c r="KR319" s="145" t="n"/>
      <c r="KS319" s="145" t="n"/>
      <c r="KT319" s="145" t="n"/>
      <c r="KU319" s="145" t="n"/>
      <c r="KV319" s="145" t="n"/>
      <c r="KW319" s="145" t="n"/>
      <c r="KX319" s="145" t="n"/>
      <c r="KY319" s="145" t="n"/>
      <c r="KZ319" s="145" t="n"/>
      <c r="LA319" s="145" t="n"/>
      <c r="LB319" s="145" t="n"/>
      <c r="LC319" s="145" t="n"/>
      <c r="LD319" s="145" t="n"/>
      <c r="LE319" s="145" t="n"/>
      <c r="LF319" s="145" t="n"/>
      <c r="LG319" s="145" t="n"/>
      <c r="LH319" s="145" t="n"/>
      <c r="LI319" s="145" t="n"/>
      <c r="LJ319" s="145" t="n"/>
      <c r="LK319" s="145" t="n"/>
      <c r="LL319" s="145" t="n"/>
      <c r="LM319" s="145" t="n"/>
      <c r="LN319" s="145" t="n"/>
      <c r="LO319" s="145" t="n"/>
      <c r="LP319" s="145" t="n"/>
      <c r="LQ319" s="145" t="n"/>
      <c r="LR319" s="145" t="n"/>
      <c r="LS319" s="145" t="n"/>
      <c r="LT319" s="145" t="n"/>
      <c r="LU319" s="145" t="n"/>
      <c r="LV319" s="145" t="n"/>
      <c r="LW319" s="145" t="n"/>
      <c r="LX319" s="145" t="n"/>
      <c r="LY319" s="145" t="n"/>
      <c r="LZ319" s="145" t="n"/>
      <c r="MA319" s="145" t="n"/>
      <c r="MB319" s="145" t="n"/>
      <c r="MC319" s="145" t="n"/>
      <c r="MD319" s="145" t="n"/>
      <c r="ME319" s="145" t="n"/>
      <c r="MF319" s="145" t="n"/>
      <c r="MG319" s="145" t="n"/>
      <c r="MH319" s="145" t="n"/>
      <c r="MI319" s="145" t="n"/>
      <c r="MJ319" s="145" t="n"/>
      <c r="MK319" s="68" t="n"/>
      <c r="ML319" s="69" t="n"/>
      <c r="MM319" s="2" t="n"/>
      <c r="MN319" s="145" t="n"/>
      <c r="MO319" s="145" t="n"/>
      <c r="MP319" s="145" t="n"/>
      <c r="MQ319" s="145" t="n"/>
      <c r="MR319" s="145" t="n"/>
      <c r="MS319" s="145" t="n"/>
      <c r="MT319" s="145" t="n"/>
      <c r="MU319" s="145" t="n"/>
      <c r="MV319" s="145" t="n"/>
      <c r="MW319" s="145" t="n"/>
      <c r="MX319" s="145" t="n"/>
      <c r="MY319" s="145" t="n"/>
      <c r="MZ319" s="145" t="n"/>
      <c r="NA319" s="145" t="n"/>
      <c r="NB319" s="145" t="n"/>
      <c r="NC319" s="145" t="n"/>
      <c r="ND319" s="145" t="n"/>
      <c r="NE319" s="145" t="n"/>
      <c r="NF319" s="145" t="n"/>
      <c r="NG319" s="145" t="n"/>
      <c r="NH319" s="145" t="n"/>
      <c r="NI319" s="145" t="n"/>
      <c r="NJ319" s="145" t="n"/>
      <c r="NK319" s="145" t="n"/>
      <c r="NL319" s="145" t="n"/>
      <c r="NM319" s="145" t="n"/>
      <c r="NN319" s="145" t="n"/>
      <c r="NO319" s="145" t="n"/>
      <c r="NP319" s="145" t="n"/>
      <c r="NQ319" s="145" t="n"/>
      <c r="NR319" s="145" t="n"/>
      <c r="NS319" s="145" t="n"/>
      <c r="NT319" s="145" t="n"/>
      <c r="NU319" s="145" t="n"/>
      <c r="NV319" s="145" t="n"/>
      <c r="NW319" s="145" t="n"/>
      <c r="NX319" s="145" t="n"/>
      <c r="NY319" s="2" t="n"/>
      <c r="NZ319" s="2" t="n"/>
      <c r="OA319" s="2" t="n"/>
      <c r="OB319" s="2" t="n"/>
      <c r="OC319" s="2" t="n"/>
      <c r="OD319" s="2" t="n"/>
      <c r="OE319" s="2" t="n"/>
      <c r="OF319" s="2" t="n"/>
      <c r="OG319" s="2" t="n"/>
      <c r="OH319" s="3" t="n"/>
      <c r="OI319" s="10" t="n"/>
      <c r="OJ319" s="2" t="n"/>
      <c r="OK319" s="136" t="n"/>
      <c r="OL319" s="136" t="n"/>
      <c r="OM319" s="136" t="n"/>
      <c r="ON319" s="136" t="n"/>
      <c r="OO319" s="136" t="n"/>
      <c r="OP319" s="136" t="n"/>
      <c r="OQ319" s="136" t="n"/>
      <c r="OR319" s="136" t="n"/>
      <c r="OS319" s="136" t="n"/>
      <c r="OT319" s="136" t="n"/>
      <c r="OU319" s="136" t="n"/>
      <c r="OV319" s="136" t="n"/>
      <c r="OW319" s="136" t="n"/>
      <c r="OX319" s="136" t="n"/>
      <c r="OY319" s="136" t="n"/>
      <c r="OZ319" s="136" t="n"/>
      <c r="PA319" s="136" t="n"/>
      <c r="PB319" s="136" t="n"/>
      <c r="PC319" s="136" t="n"/>
      <c r="PD319" s="136" t="n"/>
      <c r="PE319" s="136" t="n"/>
      <c r="PF319" s="136" t="n"/>
      <c r="PG319" s="136" t="n"/>
      <c r="PH319" s="136" t="n"/>
      <c r="PI319" s="136" t="n"/>
      <c r="PJ319" s="136" t="n"/>
      <c r="PK319" s="136" t="n"/>
      <c r="PL319" s="136" t="n"/>
      <c r="PM319" s="136" t="n"/>
      <c r="PN319" s="136" t="n"/>
      <c r="PO319" s="136" t="n"/>
      <c r="PP319" s="2" t="n"/>
      <c r="PQ319" s="2" t="n"/>
      <c r="PR319" s="2" t="n"/>
      <c r="PS319" s="2" t="n"/>
      <c r="PT319" s="2" t="n"/>
      <c r="PU319" s="2" t="n"/>
      <c r="PV319" s="2" t="n"/>
      <c r="PW319" s="2" t="n"/>
      <c r="PX319" s="2" t="n"/>
      <c r="PY319" s="2" t="n"/>
      <c r="PZ319" s="2" t="n"/>
      <c r="QA319" s="44" t="n"/>
      <c r="QB319" s="43" t="n"/>
      <c r="QI319" s="3" t="n"/>
      <c r="QJ319" s="10" t="n"/>
    </row>
    <row r="320" ht="0.75" customHeight="1">
      <c r="A320" s="3" t="n"/>
      <c r="B320" s="10" t="n"/>
      <c r="G320" s="3" t="n"/>
      <c r="H320" s="10" t="n"/>
      <c r="I320" s="5" t="n"/>
      <c r="J320" s="5" t="n"/>
      <c r="K320" s="5" t="n"/>
      <c r="L320" s="5" t="n"/>
      <c r="M320" s="5" t="n"/>
      <c r="N320" s="5" t="n"/>
      <c r="O320" s="5" t="n"/>
      <c r="P320" s="5" t="n"/>
      <c r="Q320" s="5" t="n"/>
      <c r="R320" s="5" t="n"/>
      <c r="S320" s="5" t="n"/>
      <c r="T320" s="5" t="n"/>
      <c r="U320" s="5" t="n"/>
      <c r="V320" s="5" t="n"/>
      <c r="W320" s="5" t="n"/>
      <c r="X320" s="5" t="n"/>
      <c r="Y320" s="5" t="n"/>
      <c r="Z320" s="5" t="n"/>
      <c r="AA320" s="5" t="n"/>
      <c r="AB320" s="5" t="n"/>
      <c r="AC320" s="5" t="n"/>
      <c r="AD320" s="5" t="n"/>
      <c r="AE320" s="5" t="n"/>
      <c r="AF320" s="5" t="n"/>
      <c r="AG320" s="5" t="n"/>
      <c r="AH320" s="5" t="n"/>
      <c r="AI320" s="5" t="n"/>
      <c r="AJ320" s="5" t="n"/>
      <c r="AK320" s="5" t="n"/>
      <c r="AL320" s="5" t="n"/>
      <c r="AM320" s="5" t="n"/>
      <c r="AN320" s="5" t="n"/>
      <c r="AO320" s="5" t="n"/>
      <c r="AP320" s="5" t="n"/>
      <c r="AQ320" s="5" t="n"/>
      <c r="AR320" s="5" t="n"/>
      <c r="AS320" s="5" t="n"/>
      <c r="AT320" s="5" t="n"/>
      <c r="AU320" s="5" t="n"/>
      <c r="AV320" s="5" t="n"/>
      <c r="AW320" s="5" t="n"/>
      <c r="AX320" s="5" t="n"/>
      <c r="AY320" s="5" t="n"/>
      <c r="AZ320" s="5" t="n"/>
      <c r="BA320" s="5" t="n"/>
      <c r="BB320" s="5" t="n"/>
      <c r="BC320" s="5" t="n"/>
      <c r="BD320" s="5" t="n"/>
      <c r="BE320" s="5" t="n"/>
      <c r="BF320" s="5" t="n"/>
      <c r="BG320" s="5" t="n"/>
      <c r="BH320" s="5" t="n"/>
      <c r="BI320" s="5" t="n"/>
      <c r="BJ320" s="5" t="n"/>
      <c r="BK320" s="5" t="n"/>
      <c r="BL320" s="5" t="n"/>
      <c r="BM320" s="5" t="n"/>
      <c r="BN320" s="5" t="n"/>
      <c r="BO320" s="5" t="n"/>
      <c r="BP320" s="5" t="n"/>
      <c r="BQ320" s="5" t="n"/>
      <c r="BR320" s="5" t="n"/>
      <c r="BS320" s="5" t="n"/>
      <c r="BT320" s="5" t="n"/>
      <c r="BU320" s="5" t="n"/>
      <c r="BV320" s="5" t="n"/>
      <c r="BW320" s="5" t="n"/>
      <c r="BX320" s="5" t="n"/>
      <c r="BY320" s="5" t="n"/>
      <c r="BZ320" s="5" t="n"/>
      <c r="CA320" s="5" t="n"/>
      <c r="CB320" s="5" t="n"/>
      <c r="CC320" s="5" t="n"/>
      <c r="CD320" s="5" t="n"/>
      <c r="CE320" s="5" t="n"/>
      <c r="CF320" s="5" t="n"/>
      <c r="CG320" s="5" t="n"/>
      <c r="CH320" s="5" t="n"/>
      <c r="CI320" s="5" t="n"/>
      <c r="CJ320" s="5" t="n"/>
      <c r="CK320" s="5" t="n"/>
      <c r="CL320" s="5" t="n"/>
      <c r="CM320" s="5" t="n"/>
      <c r="CN320" s="5" t="n"/>
      <c r="CO320" s="5" t="n"/>
      <c r="CP320" s="5" t="n"/>
      <c r="CQ320" s="5" t="n"/>
      <c r="CR320" s="5" t="n"/>
      <c r="CS320" s="5" t="n"/>
      <c r="CT320" s="5" t="n"/>
      <c r="CU320" s="5" t="n"/>
      <c r="CV320" s="5" t="n"/>
      <c r="CW320" s="5" t="n"/>
      <c r="CX320" s="5" t="n"/>
      <c r="CY320" s="5" t="n"/>
      <c r="CZ320" s="5" t="n"/>
      <c r="DA320" s="5" t="n"/>
      <c r="DB320" s="5" t="n"/>
      <c r="DC320" s="5" t="n"/>
      <c r="DD320" s="5" t="n"/>
      <c r="DE320" s="5" t="n"/>
      <c r="DF320" s="5" t="n"/>
      <c r="DG320" s="5" t="n"/>
      <c r="DH320" s="5" t="n"/>
      <c r="DI320" s="5" t="n"/>
      <c r="DJ320" s="5" t="n"/>
      <c r="DK320" s="5" t="n"/>
      <c r="DL320" s="5" t="n"/>
      <c r="DM320" s="5" t="n"/>
      <c r="DN320" s="5" t="n"/>
      <c r="DO320" s="5" t="n"/>
      <c r="DP320" s="5" t="n"/>
      <c r="DQ320" s="5" t="n"/>
      <c r="DR320" s="5" t="n"/>
      <c r="DS320" s="5" t="n"/>
      <c r="DT320" s="5" t="n"/>
      <c r="DU320" s="5" t="n"/>
      <c r="DV320" s="5" t="n"/>
      <c r="DW320" s="5" t="n"/>
      <c r="DX320" s="5" t="n"/>
      <c r="DY320" s="5" t="n"/>
      <c r="DZ320" s="5" t="n"/>
      <c r="EA320" s="5" t="n"/>
      <c r="EB320" s="5" t="n"/>
      <c r="EC320" s="5" t="n"/>
      <c r="ED320" s="5" t="n"/>
      <c r="EE320" s="5" t="n"/>
      <c r="EF320" s="5" t="n"/>
      <c r="EG320" s="5" t="n"/>
      <c r="EH320" s="5" t="n"/>
      <c r="EI320" s="5" t="n"/>
      <c r="EJ320" s="5" t="n"/>
      <c r="EK320" s="5" t="n"/>
      <c r="EL320" s="5" t="n"/>
      <c r="EM320" s="5" t="n"/>
      <c r="EN320" s="5" t="n"/>
      <c r="EO320" s="5" t="n"/>
      <c r="EP320" s="5" t="n"/>
      <c r="EQ320" s="5" t="n"/>
      <c r="ER320" s="5" t="n"/>
      <c r="ES320" s="5" t="n"/>
      <c r="ET320" s="5" t="n"/>
      <c r="EU320" s="5" t="n"/>
      <c r="EV320" s="5" t="n"/>
      <c r="EW320" s="5" t="n"/>
      <c r="EX320" s="5" t="n"/>
      <c r="EY320" s="5" t="n"/>
      <c r="EZ320" s="5" t="n"/>
      <c r="FA320" s="5" t="n"/>
      <c r="FB320" s="5" t="n"/>
      <c r="FC320" s="5" t="n"/>
      <c r="FD320" s="5" t="n"/>
      <c r="FE320" s="5" t="n"/>
      <c r="FF320" s="5" t="n"/>
      <c r="FG320" s="5" t="n"/>
      <c r="FH320" s="5" t="n"/>
      <c r="FI320" s="5" t="n"/>
      <c r="FJ320" s="5" t="n"/>
      <c r="FK320" s="5" t="n"/>
      <c r="FL320" s="5" t="n"/>
      <c r="FM320" s="5" t="n"/>
      <c r="FN320" s="5" t="n"/>
      <c r="FO320" s="5" t="n"/>
      <c r="FP320" s="5" t="n"/>
      <c r="FQ320" s="5" t="n"/>
      <c r="FR320" s="5" t="n"/>
      <c r="FS320" s="5" t="n"/>
      <c r="FT320" s="5" t="n"/>
      <c r="FU320" s="5" t="n"/>
      <c r="FV320" s="5" t="n"/>
      <c r="FW320" s="5" t="n"/>
      <c r="FX320" s="5" t="n"/>
      <c r="FY320" s="5" t="n"/>
      <c r="FZ320" s="5" t="n"/>
      <c r="GA320" s="5" t="n"/>
      <c r="GB320" s="5" t="n"/>
      <c r="GC320" s="5" t="n"/>
      <c r="GD320" s="5" t="n"/>
      <c r="GE320" s="5" t="n"/>
      <c r="GF320" s="5" t="n"/>
      <c r="GG320" s="5" t="n"/>
      <c r="GH320" s="5" t="n"/>
      <c r="GI320" s="5" t="n"/>
      <c r="GJ320" s="5" t="n"/>
      <c r="GK320" s="5" t="n"/>
      <c r="GL320" s="5" t="n"/>
      <c r="GM320" s="5" t="n"/>
      <c r="GN320" s="5" t="n"/>
      <c r="GO320" s="5" t="n"/>
      <c r="GP320" s="5" t="n"/>
      <c r="GQ320" s="5" t="n"/>
      <c r="GR320" s="5" t="n"/>
      <c r="GS320" s="5" t="n"/>
      <c r="GT320" s="5" t="n"/>
      <c r="GU320" s="5" t="n"/>
      <c r="GV320" s="5" t="n"/>
      <c r="GW320" s="5" t="n"/>
      <c r="GX320" s="5" t="n"/>
      <c r="GY320" s="5" t="n"/>
      <c r="GZ320" s="5" t="n"/>
      <c r="HA320" s="5" t="n"/>
      <c r="HB320" s="5" t="n"/>
      <c r="HC320" s="5" t="n"/>
      <c r="HD320" s="5" t="n"/>
      <c r="HE320" s="5" t="n"/>
      <c r="HF320" s="5" t="n"/>
      <c r="HG320" s="5" t="n"/>
      <c r="HH320" s="5" t="n"/>
      <c r="HI320" s="5" t="n"/>
      <c r="HJ320" s="5" t="n"/>
      <c r="HK320" s="5" t="n"/>
      <c r="HL320" s="5" t="n"/>
      <c r="HM320" s="5" t="n"/>
      <c r="HN320" s="5" t="n"/>
      <c r="HO320" s="5" t="n"/>
      <c r="HP320" s="5" t="n"/>
      <c r="HQ320" s="5" t="n"/>
      <c r="HR320" s="5" t="n"/>
      <c r="HS320" s="5" t="n"/>
      <c r="HT320" s="5" t="n"/>
      <c r="HU320" s="5" t="n"/>
      <c r="HV320" s="5" t="n"/>
      <c r="HW320" s="5" t="n"/>
      <c r="HX320" s="5" t="n"/>
      <c r="HY320" s="5" t="n"/>
      <c r="HZ320" s="5" t="n"/>
      <c r="IA320" s="5" t="n"/>
      <c r="IB320" s="5" t="n"/>
      <c r="IC320" s="5" t="n"/>
      <c r="ID320" s="5" t="n"/>
      <c r="IE320" s="5" t="n"/>
      <c r="IF320" s="5" t="n"/>
      <c r="IG320" s="5" t="n"/>
      <c r="IH320" s="5" t="n"/>
      <c r="II320" s="5" t="n"/>
      <c r="IJ320" s="5" t="n"/>
      <c r="IK320" s="5" t="n"/>
      <c r="IL320" s="5" t="n"/>
      <c r="IM320" s="5" t="n"/>
      <c r="IN320" s="5" t="n"/>
      <c r="IO320" s="5" t="n"/>
      <c r="IP320" s="5" t="n"/>
      <c r="IQ320" s="5" t="n"/>
      <c r="IR320" s="5" t="n"/>
      <c r="IS320" s="5" t="n"/>
      <c r="IT320" s="5" t="n"/>
      <c r="IU320" s="5" t="n"/>
      <c r="IV320" s="5" t="n"/>
      <c r="IW320" s="5" t="n"/>
      <c r="IX320" s="5" t="n"/>
      <c r="IY320" s="5" t="n"/>
      <c r="IZ320" s="5" t="n"/>
      <c r="JA320" s="5" t="n"/>
      <c r="JB320" s="5" t="n"/>
      <c r="JC320" s="5" t="n"/>
      <c r="JD320" s="5" t="n"/>
      <c r="JE320" s="5" t="n"/>
      <c r="JF320" s="5" t="n"/>
      <c r="JG320" s="5" t="n"/>
      <c r="JH320" s="5" t="n"/>
      <c r="JI320" s="5" t="n"/>
      <c r="JJ320" s="5" t="n"/>
      <c r="JK320" s="5" t="n"/>
      <c r="JL320" s="5" t="n"/>
      <c r="JM320" s="5" t="n"/>
      <c r="JN320" s="5" t="n"/>
      <c r="JO320" s="5" t="n"/>
      <c r="JP320" s="5" t="n"/>
      <c r="JQ320" s="5" t="n"/>
      <c r="JR320" s="5" t="n"/>
      <c r="JS320" s="5" t="n"/>
      <c r="JT320" s="5" t="n"/>
      <c r="JU320" s="5" t="n"/>
      <c r="JV320" s="5" t="n"/>
      <c r="JW320" s="5" t="n"/>
      <c r="JX320" s="5" t="n"/>
      <c r="JY320" s="5" t="n"/>
      <c r="JZ320" s="5" t="n"/>
      <c r="KA320" s="5" t="n"/>
      <c r="KB320" s="5" t="n"/>
      <c r="KC320" s="5" t="n"/>
      <c r="KD320" s="5" t="n"/>
      <c r="KE320" s="5" t="n"/>
      <c r="KF320" s="5" t="n"/>
      <c r="KG320" s="5" t="n"/>
      <c r="KH320" s="5" t="n"/>
      <c r="KI320" s="5" t="n"/>
      <c r="KJ320" s="5" t="n"/>
      <c r="KK320" s="5" t="n"/>
      <c r="KL320" s="5" t="n"/>
      <c r="KM320" s="5" t="n"/>
      <c r="KN320" s="5" t="n"/>
      <c r="KO320" s="5" t="n"/>
      <c r="KP320" s="5" t="n"/>
      <c r="KQ320" s="5" t="n"/>
      <c r="KR320" s="5" t="n"/>
      <c r="KS320" s="5" t="n"/>
      <c r="KT320" s="5" t="n"/>
      <c r="KU320" s="5" t="n"/>
      <c r="KV320" s="5" t="n"/>
      <c r="KW320" s="5" t="n"/>
      <c r="KX320" s="5" t="n"/>
      <c r="KY320" s="5" t="n"/>
      <c r="KZ320" s="5" t="n"/>
      <c r="LA320" s="5" t="n"/>
      <c r="LB320" s="5" t="n"/>
      <c r="LC320" s="5" t="n"/>
      <c r="LD320" s="5" t="n"/>
      <c r="LE320" s="5" t="n"/>
      <c r="LF320" s="5" t="n"/>
      <c r="LG320" s="5" t="n"/>
      <c r="LH320" s="5" t="n"/>
      <c r="LI320" s="5" t="n"/>
      <c r="LJ320" s="5" t="n"/>
      <c r="LK320" s="5" t="n"/>
      <c r="LL320" s="5" t="n"/>
      <c r="LM320" s="5" t="n"/>
      <c r="LN320" s="5" t="n"/>
      <c r="LO320" s="5" t="n"/>
      <c r="LP320" s="5" t="n"/>
      <c r="LQ320" s="5" t="n"/>
      <c r="LR320" s="5" t="n"/>
      <c r="LS320" s="5" t="n"/>
      <c r="LT320" s="5" t="n"/>
      <c r="LU320" s="5" t="n"/>
      <c r="LV320" s="5" t="n"/>
      <c r="LW320" s="5" t="n"/>
      <c r="LX320" s="5" t="n"/>
      <c r="LY320" s="5" t="n"/>
      <c r="LZ320" s="5" t="n"/>
      <c r="MA320" s="5" t="n"/>
      <c r="MB320" s="5" t="n"/>
      <c r="MC320" s="5" t="n"/>
      <c r="MD320" s="5" t="n"/>
      <c r="ME320" s="5" t="n"/>
      <c r="MF320" s="5" t="n"/>
      <c r="MG320" s="5" t="n"/>
      <c r="MH320" s="5" t="n"/>
      <c r="MI320" s="5" t="n"/>
      <c r="MJ320" s="5" t="n"/>
      <c r="MK320" s="5" t="n"/>
      <c r="ML320" s="5" t="n"/>
      <c r="MM320" s="5" t="n"/>
      <c r="MN320" s="5" t="n"/>
      <c r="MO320" s="5" t="n"/>
      <c r="MP320" s="5" t="n"/>
      <c r="MQ320" s="5" t="n"/>
      <c r="MR320" s="5" t="n"/>
      <c r="MS320" s="5" t="n"/>
      <c r="MT320" s="5" t="n"/>
      <c r="MU320" s="5" t="n"/>
      <c r="MV320" s="5" t="n"/>
      <c r="MW320" s="5" t="n"/>
      <c r="MX320" s="5" t="n"/>
      <c r="MY320" s="5" t="n"/>
      <c r="MZ320" s="5" t="n"/>
      <c r="NA320" s="5" t="n"/>
      <c r="NB320" s="5" t="n"/>
      <c r="NC320" s="5" t="n"/>
      <c r="ND320" s="5" t="n"/>
      <c r="NE320" s="5" t="n"/>
      <c r="NF320" s="5" t="n"/>
      <c r="NG320" s="5" t="n"/>
      <c r="NH320" s="5" t="n"/>
      <c r="NI320" s="5" t="n"/>
      <c r="NJ320" s="5" t="n"/>
      <c r="NK320" s="5" t="n"/>
      <c r="NL320" s="5" t="n"/>
      <c r="NM320" s="5" t="n"/>
      <c r="NN320" s="5" t="n"/>
      <c r="NO320" s="5" t="n"/>
      <c r="NP320" s="5" t="n"/>
      <c r="NQ320" s="5" t="n"/>
      <c r="NR320" s="5" t="n"/>
      <c r="NS320" s="5" t="n"/>
      <c r="NT320" s="5" t="n"/>
      <c r="NU320" s="5" t="n"/>
      <c r="NV320" s="5" t="n"/>
      <c r="NW320" s="5" t="n"/>
      <c r="NX320" s="5" t="n"/>
      <c r="NY320" s="5" t="n"/>
      <c r="NZ320" s="5" t="n"/>
      <c r="OA320" s="5" t="n"/>
      <c r="OB320" s="5" t="n"/>
      <c r="OC320" s="5" t="n"/>
      <c r="OD320" s="5" t="n"/>
      <c r="OE320" s="5" t="n"/>
      <c r="OF320" s="5" t="n"/>
      <c r="OG320" s="5" t="n"/>
      <c r="OH320" s="3" t="n"/>
      <c r="OI320" s="10" t="n"/>
      <c r="OJ320" s="5" t="n"/>
      <c r="OK320" s="5" t="n"/>
      <c r="OL320" s="5" t="n"/>
      <c r="OM320" s="5" t="n"/>
      <c r="ON320" s="5" t="n"/>
      <c r="OO320" s="5" t="n"/>
      <c r="OP320" s="5" t="n"/>
      <c r="OQ320" s="5" t="n"/>
      <c r="OR320" s="5" t="n"/>
      <c r="OS320" s="5" t="n"/>
      <c r="OT320" s="5" t="n"/>
      <c r="OU320" s="5" t="n"/>
      <c r="OV320" s="5" t="n"/>
      <c r="OW320" s="5" t="n"/>
      <c r="OX320" s="5" t="n"/>
      <c r="OY320" s="5" t="n"/>
      <c r="OZ320" s="5" t="n"/>
      <c r="PA320" s="5" t="n"/>
      <c r="PB320" s="5" t="n"/>
      <c r="PC320" s="5" t="n"/>
      <c r="PD320" s="5" t="n"/>
      <c r="PE320" s="5" t="n"/>
      <c r="PF320" s="5" t="n"/>
      <c r="PG320" s="5" t="n"/>
      <c r="PH320" s="5" t="n"/>
      <c r="PI320" s="5" t="n"/>
      <c r="PJ320" s="5" t="n"/>
      <c r="PK320" s="5" t="n"/>
      <c r="PL320" s="5" t="n"/>
      <c r="PM320" s="5" t="n"/>
      <c r="PN320" s="5" t="n"/>
      <c r="PO320" s="5" t="n"/>
      <c r="PP320" s="5" t="n"/>
      <c r="PQ320" s="5" t="n"/>
      <c r="PR320" s="5" t="n"/>
      <c r="PS320" s="5" t="n"/>
      <c r="PT320" s="5" t="n"/>
      <c r="PU320" s="5" t="n"/>
      <c r="PV320" s="5" t="n"/>
      <c r="PW320" s="5" t="n"/>
      <c r="PX320" s="5" t="n"/>
      <c r="PY320" s="5" t="n"/>
      <c r="PZ320" s="5" t="n"/>
      <c r="QA320" s="6" t="n"/>
      <c r="QB320" s="4" t="n"/>
      <c r="QI320" s="3" t="n"/>
      <c r="QJ320" s="10" t="n"/>
    </row>
    <row r="321" ht="0.75" customHeight="1">
      <c r="A321" s="3" t="n"/>
      <c r="B321" s="10" t="n"/>
      <c r="OH321" s="3" t="n"/>
      <c r="OI321" s="10" t="n"/>
      <c r="QA321" s="3" t="n"/>
      <c r="QB321" s="10" t="n"/>
      <c r="QI321" s="3" t="n"/>
      <c r="QJ321" s="10" t="n"/>
    </row>
    <row r="322" ht="1.5" customHeight="1">
      <c r="A322" s="3" t="n"/>
      <c r="B322" s="10" t="n"/>
      <c r="QI322" s="3" t="n"/>
      <c r="QJ322" s="10" t="n"/>
    </row>
    <row r="323" ht="4.5" customHeight="1">
      <c r="A323" s="3" t="n"/>
      <c r="B323" s="80" t="inlineStr">
        <is>
          <t xml:space="preserve">　○控除額の計算</t>
        </is>
      </c>
      <c r="NM323" s="148" t="inlineStr">
        <is>
          <t xml:space="preserve">※「控除額の計算」の表を参考に記載してください。　</t>
        </is>
      </c>
      <c r="QI323" s="3" t="n"/>
      <c r="QJ323" s="10" t="n"/>
    </row>
    <row r="324" ht="3" customHeight="1">
      <c r="A324" s="3" t="n"/>
      <c r="B324" s="10" t="n"/>
      <c r="QI324" s="3" t="n"/>
      <c r="QJ324" s="10" t="n"/>
    </row>
    <row r="325" ht="1.5" customHeight="1">
      <c r="A325" s="3" t="n"/>
      <c r="B325" s="10" t="n"/>
      <c r="I325" s="2" t="n"/>
      <c r="J325" s="2" t="n"/>
      <c r="K325" s="2" t="n"/>
      <c r="L325" s="2" t="n"/>
      <c r="M325" s="2" t="n"/>
      <c r="N325" s="2" t="n"/>
      <c r="O325" s="2" t="n"/>
      <c r="P325" s="2" t="n"/>
      <c r="Q325" s="2" t="n"/>
      <c r="R325" s="2" t="n"/>
      <c r="S325" s="2" t="n"/>
      <c r="T325" s="2" t="n"/>
      <c r="U325" s="2" t="n"/>
      <c r="V325" s="2" t="n"/>
      <c r="W325" s="2" t="n"/>
      <c r="X325" s="2" t="n"/>
      <c r="Y325" s="2" t="n"/>
      <c r="Z325" s="2" t="n"/>
      <c r="AA325" s="2" t="n"/>
      <c r="AB325" s="2" t="n"/>
      <c r="AC325" s="2" t="n"/>
      <c r="AD325" s="2" t="n"/>
      <c r="AE325" s="2" t="n"/>
      <c r="AF325" s="2" t="n"/>
      <c r="AG325" s="2" t="n"/>
      <c r="AH325" s="2" t="n"/>
      <c r="AI325" s="2" t="n"/>
      <c r="AJ325" s="2" t="n"/>
      <c r="AK325" s="2" t="n"/>
      <c r="AL325" s="2" t="n"/>
      <c r="AM325" s="2" t="n"/>
      <c r="AN325" s="2" t="n"/>
      <c r="AO325" s="2" t="n"/>
      <c r="AP325" s="2" t="n"/>
      <c r="AQ325" s="2" t="n"/>
      <c r="AR325" s="2" t="n"/>
      <c r="AS325" s="2" t="n"/>
      <c r="AT325" s="2" t="n"/>
      <c r="AU325" s="2" t="n"/>
      <c r="AV325" s="2" t="n"/>
      <c r="AW325" s="2" t="n"/>
      <c r="AX325" s="2" t="n"/>
      <c r="AY325" s="2" t="n"/>
      <c r="AZ325" s="2" t="n"/>
      <c r="BA325" s="2" t="n"/>
      <c r="BB325" s="2" t="n"/>
      <c r="BC325" s="2" t="n"/>
      <c r="BD325" s="2" t="n"/>
      <c r="BE325" s="2" t="n"/>
      <c r="BF325" s="2" t="n"/>
      <c r="BG325" s="2" t="n"/>
      <c r="BH325" s="2" t="n"/>
      <c r="BI325" s="2" t="n"/>
      <c r="BJ325" s="2" t="n"/>
      <c r="BK325" s="2" t="n"/>
      <c r="BL325" s="2" t="n"/>
      <c r="BM325" s="2" t="n"/>
      <c r="BN325" s="2" t="n"/>
      <c r="BO325" s="2" t="n"/>
      <c r="BP325" s="2" t="n"/>
      <c r="BQ325" s="2" t="n"/>
      <c r="BR325" s="2" t="n"/>
      <c r="BS325" s="2" t="n"/>
      <c r="BT325" s="2" t="n"/>
      <c r="BU325" s="2" t="n"/>
      <c r="BV325" s="2" t="n"/>
      <c r="BW325" s="2" t="n"/>
      <c r="BX325" s="2" t="n"/>
      <c r="BY325" s="2" t="n"/>
      <c r="BZ325" s="2" t="n"/>
      <c r="CA325" s="2" t="n"/>
      <c r="CB325" s="2" t="n"/>
      <c r="CC325" s="2" t="n"/>
      <c r="CD325" s="2" t="n"/>
      <c r="CE325" s="2" t="n"/>
      <c r="CF325" s="2" t="n"/>
      <c r="CG325" s="2" t="n"/>
      <c r="CH325" s="2" t="n"/>
      <c r="CI325" s="2" t="n"/>
      <c r="CJ325" s="2" t="n"/>
      <c r="CK325" s="2" t="n"/>
      <c r="CL325" s="2" t="n"/>
      <c r="CM325" s="2" t="n"/>
      <c r="CN325" s="2" t="n"/>
      <c r="CO325" s="2" t="n"/>
      <c r="CP325" s="2" t="n"/>
      <c r="CQ325" s="2" t="n"/>
      <c r="CR325" s="2" t="n"/>
      <c r="CS325" s="2" t="n"/>
      <c r="CT325" s="2" t="n"/>
      <c r="CU325" s="2" t="n"/>
      <c r="CV325" s="2" t="n"/>
      <c r="CW325" s="2" t="n"/>
      <c r="CX325" s="2" t="n"/>
      <c r="CY325" s="2" t="n"/>
      <c r="CZ325" s="2" t="n"/>
      <c r="DA325" s="2" t="n"/>
      <c r="DB325" s="2" t="n"/>
      <c r="DC325" s="2" t="n"/>
      <c r="DD325" s="2" t="n"/>
      <c r="DE325" s="2" t="n"/>
      <c r="DF325" s="2" t="n"/>
      <c r="DG325" s="2" t="n"/>
      <c r="DH325" s="2" t="n"/>
      <c r="DI325" s="2" t="n"/>
      <c r="DJ325" s="2" t="n"/>
      <c r="DK325" s="2" t="n"/>
      <c r="DL325" s="2" t="n"/>
      <c r="DM325" s="2" t="n"/>
      <c r="DN325" s="2" t="n"/>
      <c r="DO325" s="2" t="n"/>
      <c r="DP325" s="2" t="n"/>
      <c r="DQ325" s="2" t="n"/>
      <c r="DR325" s="2" t="n"/>
      <c r="DS325" s="2" t="n"/>
      <c r="DT325" s="2" t="n"/>
      <c r="DU325" s="2" t="n"/>
      <c r="DV325" s="2" t="n"/>
      <c r="DW325" s="2" t="n"/>
      <c r="DX325" s="2" t="n"/>
      <c r="DY325" s="2" t="n"/>
      <c r="DZ325" s="2" t="n"/>
      <c r="EA325" s="2" t="n"/>
      <c r="EB325" s="2" t="n"/>
      <c r="EC325" s="2" t="n"/>
      <c r="ED325" s="2" t="n"/>
      <c r="EE325" s="2" t="n"/>
      <c r="EF325" s="2" t="n"/>
      <c r="EG325" s="2" t="n"/>
      <c r="EH325" s="2" t="n"/>
      <c r="EI325" s="2" t="n"/>
      <c r="EJ325" s="2" t="n"/>
      <c r="EK325" s="2" t="n"/>
      <c r="EL325" s="2" t="n"/>
      <c r="EM325" s="2" t="n"/>
      <c r="EN325" s="2" t="n"/>
      <c r="EO325" s="2" t="n"/>
      <c r="EP325" s="2" t="n"/>
      <c r="EQ325" s="2" t="n"/>
      <c r="ER325" s="2" t="n"/>
      <c r="ES325" s="2" t="n"/>
      <c r="ET325" s="2" t="n"/>
      <c r="EU325" s="2" t="n"/>
      <c r="EV325" s="2" t="n"/>
      <c r="EW325" s="2" t="n"/>
      <c r="EX325" s="2" t="n"/>
      <c r="EY325" s="2" t="n"/>
      <c r="EZ325" s="2" t="n"/>
      <c r="FA325" s="2" t="n"/>
      <c r="FB325" s="2" t="n"/>
      <c r="FC325" s="2" t="n"/>
      <c r="FD325" s="2" t="n"/>
      <c r="FE325" s="2" t="n"/>
      <c r="FF325" s="2" t="n"/>
      <c r="FG325" s="2" t="n"/>
      <c r="FH325" s="2" t="n"/>
      <c r="FI325" s="2" t="n"/>
      <c r="FJ325" s="2" t="n"/>
      <c r="FK325" s="2" t="n"/>
      <c r="FL325" s="2" t="n"/>
      <c r="FM325" s="2" t="n"/>
      <c r="FN325" s="2" t="n"/>
      <c r="FO325" s="2" t="n"/>
      <c r="FP325" s="2" t="n"/>
      <c r="FQ325" s="2" t="n"/>
      <c r="FR325" s="2" t="n"/>
      <c r="FS325" s="2" t="n"/>
      <c r="FT325" s="2" t="n"/>
      <c r="FU325" s="2" t="n"/>
      <c r="FV325" s="2" t="n"/>
      <c r="FW325" s="2" t="n"/>
      <c r="FX325" s="2" t="n"/>
      <c r="FY325" s="2" t="n"/>
      <c r="FZ325" s="2" t="n"/>
      <c r="GA325" s="2" t="n"/>
      <c r="GB325" s="2" t="n"/>
      <c r="GC325" s="2" t="n"/>
      <c r="GD325" s="2" t="n"/>
      <c r="GE325" s="2" t="n"/>
      <c r="GF325" s="2" t="n"/>
      <c r="GG325" s="2" t="n"/>
      <c r="GH325" s="2" t="n"/>
      <c r="GI325" s="2" t="n"/>
      <c r="GJ325" s="2" t="n"/>
      <c r="GK325" s="2" t="n"/>
      <c r="GL325" s="2" t="n"/>
      <c r="GM325" s="2" t="n"/>
      <c r="GN325" s="2" t="n"/>
      <c r="GO325" s="2" t="n"/>
      <c r="GP325" s="2" t="n"/>
      <c r="GQ325" s="2" t="n"/>
      <c r="GR325" s="2" t="n"/>
      <c r="GS325" s="2" t="n"/>
      <c r="GT325" s="2" t="n"/>
      <c r="GU325" s="2" t="n"/>
      <c r="GV325" s="2" t="n"/>
      <c r="GW325" s="2" t="n"/>
      <c r="GX325" s="2" t="n"/>
      <c r="GY325" s="2" t="n"/>
      <c r="GZ325" s="2" t="n"/>
      <c r="HA325" s="2" t="n"/>
      <c r="HB325" s="2" t="n"/>
      <c r="HC325" s="2" t="n"/>
      <c r="HD325" s="2" t="n"/>
      <c r="HE325" s="2" t="n"/>
      <c r="HF325" s="2" t="n"/>
      <c r="HG325" s="2" t="n"/>
      <c r="HH325" s="2" t="n"/>
      <c r="HI325" s="2" t="n"/>
      <c r="HJ325" s="2" t="n"/>
      <c r="HK325" s="2" t="n"/>
      <c r="HL325" s="2" t="n"/>
      <c r="HM325" s="2" t="n"/>
      <c r="HN325" s="2" t="n"/>
      <c r="HO325" s="2" t="n"/>
      <c r="HP325" s="2" t="n"/>
      <c r="HQ325" s="2" t="n"/>
      <c r="HR325" s="2" t="n"/>
      <c r="HS325" s="2" t="n"/>
      <c r="HT325" s="2" t="n"/>
      <c r="HU325" s="2" t="n"/>
      <c r="HV325" s="2" t="n"/>
      <c r="HW325" s="2" t="n"/>
      <c r="HX325" s="2" t="n"/>
      <c r="HY325" s="2" t="n"/>
      <c r="HZ325" s="2" t="n"/>
      <c r="IA325" s="2" t="n"/>
      <c r="IB325" s="2" t="n"/>
      <c r="IC325" s="2" t="n"/>
      <c r="ID325" s="2" t="n"/>
      <c r="IE325" s="2" t="n"/>
      <c r="IF325" s="2" t="n"/>
      <c r="IG325" s="2" t="n"/>
      <c r="IH325" s="2" t="n"/>
      <c r="II325" s="2" t="n"/>
      <c r="IJ325" s="2" t="n"/>
      <c r="IK325" s="2" t="n"/>
      <c r="IL325" s="2" t="n"/>
      <c r="IM325" s="2" t="n"/>
      <c r="IN325" s="2" t="n"/>
      <c r="IO325" s="2" t="n"/>
      <c r="IP325" s="2" t="n"/>
      <c r="IQ325" s="2" t="n"/>
      <c r="IR325" s="2" t="n"/>
      <c r="IS325" s="2" t="n"/>
      <c r="IT325" s="2" t="n"/>
      <c r="IU325" s="2" t="n"/>
      <c r="IV325" s="2" t="n"/>
      <c r="IW325" s="2" t="n"/>
      <c r="IX325" s="2" t="n"/>
      <c r="IY325" s="2" t="n"/>
      <c r="IZ325" s="2" t="n"/>
      <c r="JA325" s="2" t="n"/>
      <c r="JB325" s="2" t="n"/>
      <c r="JC325" s="2" t="n"/>
      <c r="JD325" s="2" t="n"/>
      <c r="JE325" s="2" t="n"/>
      <c r="JF325" s="2" t="n"/>
      <c r="JG325" s="2" t="n"/>
      <c r="JH325" s="2" t="n"/>
      <c r="JI325" s="2" t="n"/>
      <c r="JJ325" s="2" t="n"/>
      <c r="JK325" s="2" t="n"/>
      <c r="JL325" s="2" t="n"/>
      <c r="JM325" s="2" t="n"/>
      <c r="JN325" s="2" t="n"/>
      <c r="JO325" s="2" t="n"/>
      <c r="JP325" s="2" t="n"/>
      <c r="JQ325" s="2" t="n"/>
      <c r="JR325" s="2" t="n"/>
      <c r="JS325" s="2" t="n"/>
      <c r="JT325" s="2" t="n"/>
      <c r="JU325" s="2" t="n"/>
      <c r="JV325" s="2" t="n"/>
      <c r="JW325" s="2" t="n"/>
      <c r="JX325" s="2" t="n"/>
      <c r="JY325" s="2" t="n"/>
      <c r="JZ325" s="2" t="n"/>
      <c r="KA325" s="2" t="n"/>
      <c r="KB325" s="2" t="n"/>
      <c r="KC325" s="2" t="n"/>
      <c r="KD325" s="2" t="n"/>
      <c r="KE325" s="2" t="n"/>
      <c r="KF325" s="2" t="n"/>
      <c r="KG325" s="2" t="n"/>
      <c r="KH325" s="2" t="n"/>
      <c r="KI325" s="2" t="n"/>
      <c r="KJ325" s="2" t="n"/>
      <c r="KK325" s="2" t="n"/>
      <c r="KL325" s="2" t="n"/>
      <c r="KM325" s="2" t="n"/>
      <c r="KN325" s="2" t="n"/>
      <c r="KO325" s="2" t="n"/>
      <c r="KP325" s="2" t="n"/>
      <c r="KQ325" s="2" t="n"/>
      <c r="KR325" s="2" t="n"/>
      <c r="KS325" s="2" t="n"/>
      <c r="KT325" s="2" t="n"/>
      <c r="KU325" s="2" t="n"/>
      <c r="KV325" s="2" t="n"/>
      <c r="KW325" s="2" t="n"/>
      <c r="KX325" s="2" t="n"/>
      <c r="KY325" s="2" t="n"/>
      <c r="KZ325" s="2" t="n"/>
      <c r="LA325" s="2" t="n"/>
      <c r="LB325" s="2" t="n"/>
      <c r="LC325" s="2" t="n"/>
      <c r="LD325" s="2" t="n"/>
      <c r="LE325" s="2" t="n"/>
      <c r="LF325" s="2" t="n"/>
      <c r="LG325" s="2" t="n"/>
      <c r="LH325" s="2" t="n"/>
      <c r="LI325" s="2" t="n"/>
      <c r="LJ325" s="2" t="n"/>
      <c r="LK325" s="2" t="n"/>
      <c r="LL325" s="2" t="n"/>
      <c r="LM325" s="2" t="n"/>
      <c r="LN325" s="2" t="n"/>
      <c r="LO325" s="2" t="n"/>
      <c r="LP325" s="2" t="n"/>
      <c r="LQ325" s="2" t="n"/>
      <c r="LR325" s="2" t="n"/>
      <c r="LS325" s="2" t="n"/>
      <c r="LT325" s="2" t="n"/>
      <c r="LU325" s="2" t="n"/>
      <c r="LV325" s="2" t="n"/>
      <c r="LW325" s="2" t="n"/>
      <c r="LX325" s="2" t="n"/>
      <c r="LY325" s="2" t="n"/>
      <c r="LZ325" s="2" t="n"/>
      <c r="MA325" s="2" t="n"/>
      <c r="MB325" s="2" t="n"/>
      <c r="MC325" s="2" t="n"/>
      <c r="MD325" s="2" t="n"/>
      <c r="ME325" s="2" t="n"/>
      <c r="MF325" s="2" t="n"/>
      <c r="MG325" s="2" t="n"/>
      <c r="MH325" s="2" t="n"/>
      <c r="MI325" s="2" t="n"/>
      <c r="MJ325" s="2" t="n"/>
      <c r="MK325" s="2" t="n"/>
      <c r="ML325" s="2" t="n"/>
      <c r="MM325" s="2" t="n"/>
      <c r="MN325" s="2" t="n"/>
      <c r="MO325" s="2" t="n"/>
      <c r="MP325" s="2" t="n"/>
      <c r="MQ325" s="2" t="n"/>
      <c r="MR325" s="2" t="n"/>
      <c r="MS325" s="2" t="n"/>
      <c r="MT325" s="2" t="n"/>
      <c r="MU325" s="2" t="n"/>
      <c r="MV325" s="2" t="n"/>
      <c r="MW325" s="2" t="n"/>
      <c r="MX325" s="2" t="n"/>
      <c r="MY325" s="2" t="n"/>
      <c r="MZ325" s="2" t="n"/>
      <c r="NA325" s="2" t="n"/>
      <c r="NB325" s="2" t="n"/>
      <c r="NC325" s="2" t="n"/>
      <c r="ND325" s="2" t="n"/>
      <c r="NE325" s="2" t="n"/>
      <c r="NF325" s="2" t="n"/>
      <c r="NG325" s="2" t="n"/>
      <c r="NH325" s="2" t="n"/>
      <c r="NI325" s="2" t="n"/>
      <c r="NJ325" s="2" t="n"/>
      <c r="NK325" s="2" t="n"/>
      <c r="NL325" s="2" t="n"/>
      <c r="NM325" s="2" t="n"/>
      <c r="NN325" s="2" t="n"/>
      <c r="NO325" s="2" t="n"/>
      <c r="NP325" s="2" t="n"/>
      <c r="NQ325" s="2" t="n"/>
      <c r="NR325" s="2" t="n"/>
      <c r="NS325" s="2" t="n"/>
      <c r="NT325" s="2" t="n"/>
      <c r="NU325" s="2" t="n"/>
      <c r="NV325" s="2" t="n"/>
      <c r="NW325" s="2" t="n"/>
      <c r="NX325" s="2" t="n"/>
      <c r="NY325" s="2" t="n"/>
      <c r="NZ325" s="2" t="n"/>
      <c r="OA325" s="2" t="n"/>
      <c r="OB325" s="2" t="n"/>
      <c r="OC325" s="2" t="n"/>
      <c r="OD325" s="2" t="n"/>
      <c r="OE325" s="2" t="n"/>
      <c r="OF325" s="2" t="n"/>
      <c r="OG325" s="2" t="n"/>
      <c r="OH325" s="2" t="n"/>
      <c r="OI325" s="2" t="n"/>
      <c r="OJ325" s="2" t="n"/>
      <c r="OK325" s="2" t="n"/>
      <c r="OL325" s="2" t="n"/>
      <c r="OM325" s="2" t="n"/>
      <c r="ON325" s="2" t="n"/>
      <c r="OO325" s="2" t="n"/>
      <c r="OP325" s="2" t="n"/>
      <c r="OQ325" s="2" t="n"/>
      <c r="OR325" s="2" t="n"/>
      <c r="OS325" s="2" t="n"/>
      <c r="OT325" s="2" t="n"/>
      <c r="OU325" s="2" t="n"/>
      <c r="OV325" s="2" t="n"/>
      <c r="OW325" s="2" t="n"/>
      <c r="OX325" s="2" t="n"/>
      <c r="OY325" s="2" t="n"/>
      <c r="OZ325" s="2" t="n"/>
      <c r="PA325" s="2" t="n"/>
      <c r="PB325" s="2" t="n"/>
      <c r="PC325" s="2" t="n"/>
      <c r="PD325" s="2" t="n"/>
      <c r="PE325" s="2" t="n"/>
      <c r="PF325" s="2" t="n"/>
      <c r="PG325" s="2" t="n"/>
      <c r="PH325" s="2" t="n"/>
      <c r="PI325" s="2" t="n"/>
      <c r="PJ325" s="2" t="n"/>
      <c r="PK325" s="2" t="n"/>
      <c r="QI325" s="3" t="n"/>
      <c r="QJ325" s="10" t="n"/>
    </row>
    <row r="326" ht="0.75" customHeight="1">
      <c r="A326" s="3" t="n"/>
      <c r="B326" s="10" t="n"/>
      <c r="G326" s="3" t="n"/>
      <c r="H326" s="10" t="n"/>
      <c r="I326" s="5" t="n"/>
      <c r="J326" s="5" t="n"/>
      <c r="K326" s="5" t="n"/>
      <c r="L326" s="5" t="n"/>
      <c r="M326" s="5" t="n"/>
      <c r="N326" s="5" t="n"/>
      <c r="O326" s="5" t="n"/>
      <c r="P326" s="5" t="n"/>
      <c r="Q326" s="5" t="n"/>
      <c r="R326" s="5" t="n"/>
      <c r="S326" s="5" t="n"/>
      <c r="T326" s="5" t="n"/>
      <c r="U326" s="5" t="n"/>
      <c r="V326" s="5" t="n"/>
      <c r="W326" s="5" t="n"/>
      <c r="X326" s="5" t="n"/>
      <c r="Y326" s="5" t="n"/>
      <c r="Z326" s="5" t="n"/>
      <c r="AA326" s="5" t="n"/>
      <c r="AB326" s="5" t="n"/>
      <c r="AC326" s="5" t="n"/>
      <c r="AD326" s="5" t="n"/>
      <c r="AE326" s="5" t="n"/>
      <c r="AF326" s="5" t="n"/>
      <c r="AG326" s="5" t="n"/>
      <c r="AH326" s="5" t="n"/>
      <c r="AI326" s="5" t="n"/>
      <c r="AJ326" s="5" t="n"/>
      <c r="AK326" s="5" t="n"/>
      <c r="AL326" s="5" t="n"/>
      <c r="AM326" s="5" t="n"/>
      <c r="AN326" s="5" t="n"/>
      <c r="AO326" s="5" t="n"/>
      <c r="AP326" s="5" t="n"/>
      <c r="AQ326" s="5" t="n"/>
      <c r="AR326" s="5" t="n"/>
      <c r="AS326" s="5" t="n"/>
      <c r="AT326" s="5" t="n"/>
      <c r="AU326" s="5" t="n"/>
      <c r="AV326" s="5" t="n"/>
      <c r="AW326" s="5" t="n"/>
      <c r="AX326" s="5" t="n"/>
      <c r="AY326" s="5" t="n"/>
      <c r="AZ326" s="5" t="n"/>
      <c r="BA326" s="5" t="n"/>
      <c r="BB326" s="5" t="n"/>
      <c r="BC326" s="5" t="n"/>
      <c r="BD326" s="5" t="n"/>
      <c r="BE326" s="5" t="n"/>
      <c r="BF326" s="5" t="n"/>
      <c r="BG326" s="5" t="n"/>
      <c r="BH326" s="5" t="n"/>
      <c r="BI326" s="5" t="n"/>
      <c r="BJ326" s="5" t="n"/>
      <c r="BK326" s="5" t="n"/>
      <c r="BL326" s="5" t="n"/>
      <c r="BM326" s="5" t="n"/>
      <c r="BN326" s="5" t="n"/>
      <c r="BO326" s="5" t="n"/>
      <c r="BP326" s="5" t="n"/>
      <c r="BQ326" s="5" t="n"/>
      <c r="BR326" s="5" t="n"/>
      <c r="BS326" s="5" t="n"/>
      <c r="BT326" s="5" t="n"/>
      <c r="BU326" s="5" t="n"/>
      <c r="BV326" s="5" t="n"/>
      <c r="BW326" s="5" t="n"/>
      <c r="BX326" s="5" t="n"/>
      <c r="BY326" s="5" t="n"/>
      <c r="BZ326" s="5" t="n"/>
      <c r="CA326" s="5" t="n"/>
      <c r="CB326" s="5" t="n"/>
      <c r="CC326" s="5" t="n"/>
      <c r="CD326" s="5" t="n"/>
      <c r="CE326" s="5" t="n"/>
      <c r="CF326" s="5" t="n"/>
      <c r="CG326" s="5" t="n"/>
      <c r="CH326" s="5" t="n"/>
      <c r="CI326" s="5" t="n"/>
      <c r="CJ326" s="5" t="n"/>
      <c r="CK326" s="5" t="n"/>
      <c r="CL326" s="5" t="n"/>
      <c r="CM326" s="5" t="n"/>
      <c r="CN326" s="5" t="n"/>
      <c r="CO326" s="5" t="n"/>
      <c r="CP326" s="5" t="n"/>
      <c r="CQ326" s="5" t="n"/>
      <c r="CR326" s="5" t="n"/>
      <c r="CS326" s="5" t="n"/>
      <c r="CT326" s="5" t="n"/>
      <c r="CU326" s="5" t="n"/>
      <c r="CV326" s="5" t="n"/>
      <c r="CW326" s="5" t="n"/>
      <c r="CX326" s="5" t="n"/>
      <c r="CY326" s="5" t="n"/>
      <c r="CZ326" s="5" t="n"/>
      <c r="DA326" s="5" t="n"/>
      <c r="DB326" s="5" t="n"/>
      <c r="DC326" s="5" t="n"/>
      <c r="DD326" s="5" t="n"/>
      <c r="DE326" s="5" t="n"/>
      <c r="DF326" s="5" t="n"/>
      <c r="DG326" s="5" t="n"/>
      <c r="DH326" s="5" t="n"/>
      <c r="DI326" s="5" t="n"/>
      <c r="DJ326" s="5" t="n"/>
      <c r="DK326" s="5" t="n"/>
      <c r="DL326" s="5" t="n"/>
      <c r="DM326" s="5" t="n"/>
      <c r="DN326" s="5" t="n"/>
      <c r="DO326" s="5" t="n"/>
      <c r="DP326" s="5" t="n"/>
      <c r="DQ326" s="5" t="n"/>
      <c r="DR326" s="5" t="n"/>
      <c r="DS326" s="5" t="n"/>
      <c r="DT326" s="5" t="n"/>
      <c r="DU326" s="5" t="n"/>
      <c r="DV326" s="5" t="n"/>
      <c r="DW326" s="5" t="n"/>
      <c r="DX326" s="5" t="n"/>
      <c r="DY326" s="5" t="n"/>
      <c r="DZ326" s="5" t="n"/>
      <c r="EA326" s="5" t="n"/>
      <c r="EB326" s="5" t="n"/>
      <c r="EC326" s="5" t="n"/>
      <c r="ED326" s="5" t="n"/>
      <c r="EE326" s="5" t="n"/>
      <c r="EF326" s="5" t="n"/>
      <c r="EG326" s="5" t="n"/>
      <c r="EH326" s="5" t="n"/>
      <c r="EI326" s="5" t="n"/>
      <c r="EJ326" s="5" t="n"/>
      <c r="EK326" s="5" t="n"/>
      <c r="EL326" s="5" t="n"/>
      <c r="EM326" s="5" t="n"/>
      <c r="EN326" s="5" t="n"/>
      <c r="EO326" s="5" t="n"/>
      <c r="EP326" s="5" t="n"/>
      <c r="EQ326" s="5" t="n"/>
      <c r="ER326" s="5" t="n"/>
      <c r="ES326" s="5" t="n"/>
      <c r="ET326" s="5" t="n"/>
      <c r="EU326" s="5" t="n"/>
      <c r="EV326" s="5" t="n"/>
      <c r="EW326" s="5" t="n"/>
      <c r="EX326" s="5" t="n"/>
      <c r="EY326" s="5" t="n"/>
      <c r="EZ326" s="5" t="n"/>
      <c r="FA326" s="5" t="n"/>
      <c r="FB326" s="5" t="n"/>
      <c r="FC326" s="5" t="n"/>
      <c r="FD326" s="5" t="n"/>
      <c r="FE326" s="5" t="n"/>
      <c r="FF326" s="5" t="n"/>
      <c r="FG326" s="5" t="n"/>
      <c r="FH326" s="5" t="n"/>
      <c r="FI326" s="5" t="n"/>
      <c r="FJ326" s="5" t="n"/>
      <c r="FK326" s="5" t="n"/>
      <c r="FL326" s="5" t="n"/>
      <c r="FM326" s="5" t="n"/>
      <c r="FN326" s="5" t="n"/>
      <c r="FO326" s="5" t="n"/>
      <c r="FP326" s="5" t="n"/>
      <c r="FQ326" s="5" t="n"/>
      <c r="FR326" s="5" t="n"/>
      <c r="FS326" s="5" t="n"/>
      <c r="FT326" s="5" t="n"/>
      <c r="FU326" s="5" t="n"/>
      <c r="FV326" s="5" t="n"/>
      <c r="FW326" s="5" t="n"/>
      <c r="FX326" s="5" t="n"/>
      <c r="FY326" s="5" t="n"/>
      <c r="FZ326" s="5" t="n"/>
      <c r="GA326" s="5" t="n"/>
      <c r="GB326" s="5" t="n"/>
      <c r="GC326" s="5" t="n"/>
      <c r="GD326" s="5" t="n"/>
      <c r="GE326" s="5" t="n"/>
      <c r="GF326" s="5" t="n"/>
      <c r="GG326" s="5" t="n"/>
      <c r="GH326" s="5" t="n"/>
      <c r="GI326" s="5" t="n"/>
      <c r="GJ326" s="5" t="n"/>
      <c r="GK326" s="5" t="n"/>
      <c r="GL326" s="5" t="n"/>
      <c r="GM326" s="5" t="n"/>
      <c r="GN326" s="5" t="n"/>
      <c r="GO326" s="5" t="n"/>
      <c r="GP326" s="5" t="n"/>
      <c r="GQ326" s="5" t="n"/>
      <c r="GR326" s="5" t="n"/>
      <c r="GS326" s="5" t="n"/>
      <c r="GT326" s="5" t="n"/>
      <c r="GU326" s="5" t="n"/>
      <c r="GV326" s="5" t="n"/>
      <c r="GW326" s="5" t="n"/>
      <c r="GX326" s="5" t="n"/>
      <c r="GY326" s="5" t="n"/>
      <c r="GZ326" s="5" t="n"/>
      <c r="HA326" s="5" t="n"/>
      <c r="HB326" s="5" t="n"/>
      <c r="HC326" s="5" t="n"/>
      <c r="HD326" s="5" t="n"/>
      <c r="HE326" s="5" t="n"/>
      <c r="HF326" s="5" t="n"/>
      <c r="HG326" s="5" t="n"/>
      <c r="HH326" s="5" t="n"/>
      <c r="HI326" s="5" t="n"/>
      <c r="HJ326" s="5" t="n"/>
      <c r="HK326" s="5" t="n"/>
      <c r="HL326" s="5" t="n"/>
      <c r="HM326" s="5" t="n"/>
      <c r="HN326" s="5" t="n"/>
      <c r="HO326" s="5" t="n"/>
      <c r="HP326" s="5" t="n"/>
      <c r="HQ326" s="5" t="n"/>
      <c r="HR326" s="5" t="n"/>
      <c r="HS326" s="5" t="n"/>
      <c r="HT326" s="5" t="n"/>
      <c r="HU326" s="5" t="n"/>
      <c r="HV326" s="5" t="n"/>
      <c r="HW326" s="5" t="n"/>
      <c r="HX326" s="5" t="n"/>
      <c r="HY326" s="5" t="n"/>
      <c r="HZ326" s="5" t="n"/>
      <c r="IA326" s="5" t="n"/>
      <c r="IB326" s="5" t="n"/>
      <c r="IC326" s="5" t="n"/>
      <c r="ID326" s="5" t="n"/>
      <c r="IE326" s="5" t="n"/>
      <c r="IF326" s="5" t="n"/>
      <c r="IG326" s="5" t="n"/>
      <c r="IH326" s="5" t="n"/>
      <c r="II326" s="5" t="n"/>
      <c r="IJ326" s="5" t="n"/>
      <c r="IK326" s="5" t="n"/>
      <c r="IL326" s="5" t="n"/>
      <c r="IM326" s="5" t="n"/>
      <c r="IN326" s="5" t="n"/>
      <c r="IO326" s="5" t="n"/>
      <c r="IP326" s="5" t="n"/>
      <c r="IQ326" s="5" t="n"/>
      <c r="IR326" s="5" t="n"/>
      <c r="IS326" s="5" t="n"/>
      <c r="IT326" s="5" t="n"/>
      <c r="IU326" s="5" t="n"/>
      <c r="IV326" s="5" t="n"/>
      <c r="IW326" s="5" t="n"/>
      <c r="IX326" s="5" t="n"/>
      <c r="IY326" s="5" t="n"/>
      <c r="IZ326" s="5" t="n"/>
      <c r="JA326" s="5" t="n"/>
      <c r="JB326" s="5" t="n"/>
      <c r="JC326" s="5" t="n"/>
      <c r="JD326" s="5" t="n"/>
      <c r="JE326" s="5" t="n"/>
      <c r="JF326" s="5" t="n"/>
      <c r="JG326" s="5" t="n"/>
      <c r="JH326" s="5" t="n"/>
      <c r="JI326" s="5" t="n"/>
      <c r="JJ326" s="5" t="n"/>
      <c r="JK326" s="5" t="n"/>
      <c r="JL326" s="5" t="n"/>
      <c r="JM326" s="5" t="n"/>
      <c r="JN326" s="5" t="n"/>
      <c r="JO326" s="5" t="n"/>
      <c r="JP326" s="5" t="n"/>
      <c r="JQ326" s="5" t="n"/>
      <c r="JR326" s="5" t="n"/>
      <c r="JS326" s="5" t="n"/>
      <c r="JT326" s="5" t="n"/>
      <c r="JU326" s="5" t="n"/>
      <c r="JV326" s="5" t="n"/>
      <c r="JW326" s="5" t="n"/>
      <c r="JX326" s="5" t="n"/>
      <c r="JY326" s="5" t="n"/>
      <c r="JZ326" s="5" t="n"/>
      <c r="KA326" s="5" t="n"/>
      <c r="KB326" s="5" t="n"/>
      <c r="KC326" s="5" t="n"/>
      <c r="KD326" s="5" t="n"/>
      <c r="KE326" s="5" t="n"/>
      <c r="KF326" s="5" t="n"/>
      <c r="KG326" s="5" t="n"/>
      <c r="KH326" s="5" t="n"/>
      <c r="KI326" s="5" t="n"/>
      <c r="KJ326" s="5" t="n"/>
      <c r="KK326" s="5" t="n"/>
      <c r="KL326" s="5" t="n"/>
      <c r="KM326" s="5" t="n"/>
      <c r="KN326" s="5" t="n"/>
      <c r="KO326" s="5" t="n"/>
      <c r="KP326" s="5" t="n"/>
      <c r="KQ326" s="5" t="n"/>
      <c r="KR326" s="5" t="n"/>
      <c r="KS326" s="5" t="n"/>
      <c r="KT326" s="5" t="n"/>
      <c r="KU326" s="5" t="n"/>
      <c r="KV326" s="5" t="n"/>
      <c r="KW326" s="5" t="n"/>
      <c r="KX326" s="5" t="n"/>
      <c r="KY326" s="5" t="n"/>
      <c r="KZ326" s="5" t="n"/>
      <c r="LA326" s="5" t="n"/>
      <c r="LB326" s="5" t="n"/>
      <c r="LC326" s="5" t="n"/>
      <c r="LD326" s="5" t="n"/>
      <c r="LE326" s="5" t="n"/>
      <c r="LF326" s="5" t="n"/>
      <c r="LG326" s="5" t="n"/>
      <c r="LH326" s="5" t="n"/>
      <c r="LI326" s="5" t="n"/>
      <c r="LJ326" s="5" t="n"/>
      <c r="LK326" s="5" t="n"/>
      <c r="LL326" s="5" t="n"/>
      <c r="LM326" s="5" t="n"/>
      <c r="LN326" s="5" t="n"/>
      <c r="LO326" s="5" t="n"/>
      <c r="LP326" s="5" t="n"/>
      <c r="LQ326" s="5" t="n"/>
      <c r="LR326" s="5" t="n"/>
      <c r="LS326" s="5" t="n"/>
      <c r="LT326" s="5" t="n"/>
      <c r="LU326" s="5" t="n"/>
      <c r="LV326" s="5" t="n"/>
      <c r="LW326" s="5" t="n"/>
      <c r="LX326" s="5" t="n"/>
      <c r="LY326" s="5" t="n"/>
      <c r="LZ326" s="5" t="n"/>
      <c r="MA326" s="5" t="n"/>
      <c r="MB326" s="5" t="n"/>
      <c r="MC326" s="5" t="n"/>
      <c r="MD326" s="5" t="n"/>
      <c r="ME326" s="5" t="n"/>
      <c r="MF326" s="5" t="n"/>
      <c r="MG326" s="5" t="n"/>
      <c r="MH326" s="5" t="n"/>
      <c r="MI326" s="5" t="n"/>
      <c r="MJ326" s="5" t="n"/>
      <c r="MK326" s="5" t="n"/>
      <c r="ML326" s="5" t="n"/>
      <c r="MM326" s="5" t="n"/>
      <c r="MN326" s="5" t="n"/>
      <c r="MO326" s="5" t="n"/>
      <c r="MP326" s="5" t="n"/>
      <c r="MQ326" s="5" t="n"/>
      <c r="MR326" s="5" t="n"/>
      <c r="MS326" s="5" t="n"/>
      <c r="MT326" s="5" t="n"/>
      <c r="MU326" s="5" t="n"/>
      <c r="MV326" s="5" t="n"/>
      <c r="MW326" s="5" t="n"/>
      <c r="MX326" s="5" t="n"/>
      <c r="MY326" s="5" t="n"/>
      <c r="MZ326" s="5" t="n"/>
      <c r="NA326" s="5" t="n"/>
      <c r="NB326" s="5" t="n"/>
      <c r="NC326" s="5" t="n"/>
      <c r="ND326" s="5" t="n"/>
      <c r="NE326" s="5" t="n"/>
      <c r="NF326" s="5" t="n"/>
      <c r="NG326" s="5" t="n"/>
      <c r="NH326" s="5" t="n"/>
      <c r="NI326" s="5" t="n"/>
      <c r="NJ326" s="5" t="n"/>
      <c r="NK326" s="5" t="n"/>
      <c r="NL326" s="5" t="n"/>
      <c r="NM326" s="5" t="n"/>
      <c r="NN326" s="5" t="n"/>
      <c r="NO326" s="5" t="n"/>
      <c r="NP326" s="5" t="n"/>
      <c r="NQ326" s="5" t="n"/>
      <c r="NR326" s="5" t="n"/>
      <c r="NS326" s="5" t="n"/>
      <c r="NT326" s="5" t="n"/>
      <c r="NU326" s="5" t="n"/>
      <c r="NV326" s="5" t="n"/>
      <c r="NW326" s="5" t="n"/>
      <c r="NX326" s="5" t="n"/>
      <c r="NY326" s="5" t="n"/>
      <c r="NZ326" s="5" t="n"/>
      <c r="OA326" s="5" t="n"/>
      <c r="OB326" s="5" t="n"/>
      <c r="OC326" s="5" t="n"/>
      <c r="OD326" s="5" t="n"/>
      <c r="OE326" s="5" t="n"/>
      <c r="OF326" s="5" t="n"/>
      <c r="OG326" s="5" t="n"/>
      <c r="OH326" s="5" t="n"/>
      <c r="OI326" s="5" t="n"/>
      <c r="OJ326" s="5" t="n"/>
      <c r="OK326" s="5" t="n"/>
      <c r="OL326" s="5" t="n"/>
      <c r="OM326" s="5" t="n"/>
      <c r="ON326" s="5" t="n"/>
      <c r="OO326" s="5" t="n"/>
      <c r="OP326" s="5" t="n"/>
      <c r="OQ326" s="5" t="n"/>
      <c r="OR326" s="5" t="n"/>
      <c r="OS326" s="5" t="n"/>
      <c r="OT326" s="5" t="n"/>
      <c r="OU326" s="5" t="n"/>
      <c r="OV326" s="5" t="n"/>
      <c r="OW326" s="5" t="n"/>
      <c r="OX326" s="5" t="n"/>
      <c r="OY326" s="5" t="n"/>
      <c r="OZ326" s="5" t="n"/>
      <c r="PA326" s="5" t="n"/>
      <c r="PB326" s="5" t="n"/>
      <c r="PC326" s="5" t="n"/>
      <c r="PD326" s="5" t="n"/>
      <c r="PE326" s="5" t="n"/>
      <c r="PF326" s="5" t="n"/>
      <c r="PG326" s="5" t="n"/>
      <c r="PH326" s="5" t="n"/>
      <c r="PI326" s="5" t="n"/>
      <c r="PJ326" s="5" t="n"/>
      <c r="PK326" s="5" t="n"/>
      <c r="QI326" s="3" t="n"/>
      <c r="QJ326" s="10" t="n"/>
    </row>
    <row r="327" ht="1.5" customHeight="1">
      <c r="A327" s="3" t="n"/>
      <c r="B327" s="10" t="n"/>
      <c r="G327" s="3" t="n"/>
      <c r="H327" s="10" t="n"/>
      <c r="CH327" s="13" t="n"/>
      <c r="CI327" s="14" t="n"/>
      <c r="DT327" s="13" t="n"/>
      <c r="DU327" s="14" t="n"/>
      <c r="FH327" s="13" t="n"/>
      <c r="FI327" s="14" t="n"/>
      <c r="GW327" s="13" t="n"/>
      <c r="GX327" s="14" t="n"/>
      <c r="IF327" s="13" t="n"/>
      <c r="IG327" s="14" t="n"/>
      <c r="JS327" s="13" t="n"/>
      <c r="JT327" s="14" t="n"/>
      <c r="LE327" s="13" t="n"/>
      <c r="LF327" s="14" t="n"/>
      <c r="MQ327" s="13" t="n"/>
      <c r="MR327" s="14" t="n"/>
      <c r="OM327" s="13" t="n"/>
      <c r="ON327" s="14" t="n"/>
      <c r="PK327" s="3" t="n"/>
      <c r="PL327" s="10" t="n"/>
      <c r="QI327" s="3" t="n"/>
      <c r="QJ327" s="10" t="n"/>
    </row>
    <row r="328" ht="6" customHeight="1">
      <c r="A328" s="3" t="n"/>
      <c r="B328" s="10" t="n"/>
      <c r="G328" s="3" t="n"/>
      <c r="H328" s="149" t="inlineStr">
        <is>
          <t>特定親族の本年中の合計所得金額の見積額</t>
        </is>
      </c>
      <c r="CH328" s="13" t="n"/>
      <c r="CI328" s="52" t="inlineStr">
        <is>
          <t>62万円超85万円以下</t>
        </is>
      </c>
      <c r="DT328" s="13" t="n"/>
      <c r="DU328" s="52" t="inlineStr">
        <is>
          <t>85万円超90万円以下</t>
        </is>
      </c>
      <c r="FH328" s="13" t="n"/>
      <c r="FI328" s="52" t="inlineStr">
        <is>
          <t>90万円超95万円以下</t>
        </is>
      </c>
      <c r="GW328" s="13" t="n"/>
      <c r="GX328" s="67" t="inlineStr">
        <is>
          <t>95万円超100万円以下</t>
        </is>
      </c>
      <c r="IF328" s="13" t="n"/>
      <c r="IG328" s="67" t="inlineStr">
        <is>
          <t>100万円超105万円以下</t>
        </is>
      </c>
      <c r="JS328" s="13" t="n"/>
      <c r="JT328" s="67" t="inlineStr">
        <is>
          <t>105万円超110万円以下</t>
        </is>
      </c>
      <c r="LE328" s="13" t="n"/>
      <c r="LF328" s="67" t="inlineStr">
        <is>
          <t>110万円超115万円以下</t>
        </is>
      </c>
      <c r="MQ328" s="13" t="n"/>
      <c r="MR328" s="67" t="inlineStr">
        <is>
          <t>115万円超120万円以下</t>
        </is>
      </c>
      <c r="OM328" s="13" t="n"/>
      <c r="ON328" s="150" t="inlineStr">
        <is>
          <t>120万円超123万円以下</t>
        </is>
      </c>
      <c r="PK328" s="3" t="n"/>
      <c r="PL328" s="10" t="n"/>
      <c r="QI328" s="3" t="n"/>
      <c r="QJ328" s="10" t="n"/>
    </row>
    <row r="329" ht="0.75" customHeight="1">
      <c r="A329" s="3" t="n"/>
      <c r="B329" s="10" t="n"/>
      <c r="G329" s="3" t="n"/>
      <c r="H329" s="10" t="n"/>
      <c r="CH329" s="13" t="n"/>
      <c r="CI329" s="14" t="n"/>
      <c r="DT329" s="13" t="n"/>
      <c r="DU329" s="14" t="n"/>
      <c r="FH329" s="13" t="n"/>
      <c r="FI329" s="14" t="n"/>
      <c r="GW329" s="13" t="n"/>
      <c r="GX329" s="14" t="n"/>
      <c r="IF329" s="13" t="n"/>
      <c r="IG329" s="14" t="n"/>
      <c r="JS329" s="13" t="n"/>
      <c r="JT329" s="14" t="n"/>
      <c r="LE329" s="13" t="n"/>
      <c r="LF329" s="14" t="n"/>
      <c r="MQ329" s="13" t="n"/>
      <c r="MR329" s="14" t="n"/>
      <c r="OM329" s="13" t="n"/>
      <c r="ON329" s="14" t="n"/>
      <c r="PK329" s="3" t="n"/>
      <c r="PL329" s="10" t="n"/>
      <c r="QI329" s="3" t="n"/>
      <c r="QJ329" s="10" t="n"/>
    </row>
    <row r="330" ht="2.25" customHeight="1">
      <c r="A330" s="3" t="n"/>
      <c r="B330" s="10" t="n"/>
      <c r="G330" s="3" t="n"/>
      <c r="H330" s="10" t="n"/>
      <c r="I330" s="21" t="n"/>
      <c r="J330" s="21" t="n"/>
      <c r="K330" s="21" t="n"/>
      <c r="L330" s="21" t="n"/>
      <c r="M330" s="21" t="n"/>
      <c r="N330" s="21" t="n"/>
      <c r="O330" s="21" t="n"/>
      <c r="P330" s="21" t="n"/>
      <c r="Q330" s="21" t="n"/>
      <c r="R330" s="21" t="n"/>
      <c r="S330" s="21" t="n"/>
      <c r="T330" s="21" t="n"/>
      <c r="U330" s="21" t="n"/>
      <c r="V330" s="21" t="n"/>
      <c r="W330" s="21" t="n"/>
      <c r="X330" s="21" t="n"/>
      <c r="Y330" s="21" t="n"/>
      <c r="Z330" s="21" t="n"/>
      <c r="AA330" s="21" t="n"/>
      <c r="AB330" s="21" t="n"/>
      <c r="AC330" s="21" t="n"/>
      <c r="AD330" s="21" t="n"/>
      <c r="AE330" s="21" t="n"/>
      <c r="AF330" s="21" t="n"/>
      <c r="AG330" s="21" t="n"/>
      <c r="AH330" s="21" t="n"/>
      <c r="AI330" s="21" t="n"/>
      <c r="AJ330" s="21" t="n"/>
      <c r="AK330" s="21" t="n"/>
      <c r="AL330" s="21" t="n"/>
      <c r="AM330" s="21" t="n"/>
      <c r="AN330" s="21" t="n"/>
      <c r="AO330" s="21" t="n"/>
      <c r="AP330" s="21" t="n"/>
      <c r="AQ330" s="21" t="n"/>
      <c r="AR330" s="21" t="n"/>
      <c r="AS330" s="21" t="n"/>
      <c r="AT330" s="21" t="n"/>
      <c r="AU330" s="21" t="n"/>
      <c r="AV330" s="21" t="n"/>
      <c r="AW330" s="21" t="n"/>
      <c r="AX330" s="21" t="n"/>
      <c r="AY330" s="21" t="n"/>
      <c r="AZ330" s="21" t="n"/>
      <c r="BA330" s="21" t="n"/>
      <c r="BB330" s="21" t="n"/>
      <c r="BC330" s="21" t="n"/>
      <c r="BD330" s="21" t="n"/>
      <c r="BE330" s="21" t="n"/>
      <c r="BF330" s="21" t="n"/>
      <c r="BG330" s="21" t="n"/>
      <c r="BH330" s="21" t="n"/>
      <c r="BI330" s="21" t="n"/>
      <c r="BJ330" s="21" t="n"/>
      <c r="BK330" s="21" t="n"/>
      <c r="BL330" s="21" t="n"/>
      <c r="BM330" s="21" t="n"/>
      <c r="BN330" s="21" t="n"/>
      <c r="BO330" s="21" t="n"/>
      <c r="BP330" s="21" t="n"/>
      <c r="BQ330" s="21" t="n"/>
      <c r="BR330" s="21" t="n"/>
      <c r="BS330" s="21" t="n"/>
      <c r="BT330" s="21" t="n"/>
      <c r="BU330" s="21" t="n"/>
      <c r="BV330" s="21" t="n"/>
      <c r="BW330" s="21" t="n"/>
      <c r="BX330" s="21" t="n"/>
      <c r="BY330" s="21" t="n"/>
      <c r="BZ330" s="21" t="n"/>
      <c r="CA330" s="21" t="n"/>
      <c r="CB330" s="21" t="n"/>
      <c r="CC330" s="21" t="n"/>
      <c r="CD330" s="21" t="n"/>
      <c r="CE330" s="21" t="n"/>
      <c r="CF330" s="21" t="n"/>
      <c r="CG330" s="21" t="n"/>
      <c r="CH330" s="29" t="n"/>
      <c r="CI330" s="23" t="n"/>
      <c r="CJ330" s="21" t="n"/>
      <c r="CK330" s="21" t="n"/>
      <c r="CL330" s="21" t="n"/>
      <c r="CM330" s="21" t="n"/>
      <c r="CN330" s="21" t="n"/>
      <c r="CO330" s="21" t="n"/>
      <c r="CP330" s="21" t="n"/>
      <c r="CQ330" s="21" t="n"/>
      <c r="CR330" s="21" t="n"/>
      <c r="CS330" s="21" t="n"/>
      <c r="CT330" s="21" t="n"/>
      <c r="CU330" s="21" t="n"/>
      <c r="CV330" s="21" t="n"/>
      <c r="CW330" s="21" t="n"/>
      <c r="CX330" s="21" t="n"/>
      <c r="CY330" s="21" t="n"/>
      <c r="CZ330" s="21" t="n"/>
      <c r="DA330" s="21" t="n"/>
      <c r="DB330" s="21" t="n"/>
      <c r="DC330" s="21" t="n"/>
      <c r="DD330" s="21" t="n"/>
      <c r="DE330" s="21" t="n"/>
      <c r="DF330" s="21" t="n"/>
      <c r="DG330" s="21" t="n"/>
      <c r="DH330" s="21" t="n"/>
      <c r="DI330" s="21" t="n"/>
      <c r="DJ330" s="21" t="n"/>
      <c r="DK330" s="21" t="n"/>
      <c r="DL330" s="21" t="n"/>
      <c r="DM330" s="21" t="n"/>
      <c r="DN330" s="21" t="n"/>
      <c r="DO330" s="21" t="n"/>
      <c r="DP330" s="21" t="n"/>
      <c r="DQ330" s="21" t="n"/>
      <c r="DR330" s="21" t="n"/>
      <c r="DS330" s="21" t="n"/>
      <c r="DT330" s="29" t="n"/>
      <c r="DU330" s="23" t="n"/>
      <c r="DV330" s="21" t="n"/>
      <c r="DW330" s="21" t="n"/>
      <c r="DX330" s="21" t="n"/>
      <c r="DY330" s="21" t="n"/>
      <c r="DZ330" s="21" t="n"/>
      <c r="EA330" s="21" t="n"/>
      <c r="EB330" s="21" t="n"/>
      <c r="EC330" s="21" t="n"/>
      <c r="ED330" s="21" t="n"/>
      <c r="EE330" s="21" t="n"/>
      <c r="EF330" s="21" t="n"/>
      <c r="EG330" s="21" t="n"/>
      <c r="EH330" s="21" t="n"/>
      <c r="EI330" s="21" t="n"/>
      <c r="EJ330" s="21" t="n"/>
      <c r="EK330" s="21" t="n"/>
      <c r="EL330" s="21" t="n"/>
      <c r="EM330" s="21" t="n"/>
      <c r="EN330" s="21" t="n"/>
      <c r="EO330" s="21" t="n"/>
      <c r="EP330" s="21" t="n"/>
      <c r="EQ330" s="21" t="n"/>
      <c r="ER330" s="21" t="n"/>
      <c r="ES330" s="21" t="n"/>
      <c r="ET330" s="21" t="n"/>
      <c r="EU330" s="21" t="n"/>
      <c r="EV330" s="21" t="n"/>
      <c r="EW330" s="21" t="n"/>
      <c r="EX330" s="21" t="n"/>
      <c r="EY330" s="21" t="n"/>
      <c r="EZ330" s="21" t="n"/>
      <c r="FA330" s="21" t="n"/>
      <c r="FB330" s="21" t="n"/>
      <c r="FC330" s="21" t="n"/>
      <c r="FD330" s="21" t="n"/>
      <c r="FE330" s="21" t="n"/>
      <c r="FF330" s="21" t="n"/>
      <c r="FG330" s="21" t="n"/>
      <c r="FH330" s="29" t="n"/>
      <c r="FI330" s="23" t="n"/>
      <c r="FJ330" s="21" t="n"/>
      <c r="FK330" s="21" t="n"/>
      <c r="FL330" s="21" t="n"/>
      <c r="FM330" s="21" t="n"/>
      <c r="FN330" s="21" t="n"/>
      <c r="FO330" s="21" t="n"/>
      <c r="FP330" s="21" t="n"/>
      <c r="FQ330" s="21" t="n"/>
      <c r="FR330" s="21" t="n"/>
      <c r="FS330" s="21" t="n"/>
      <c r="FT330" s="21" t="n"/>
      <c r="FU330" s="21" t="n"/>
      <c r="FV330" s="21" t="n"/>
      <c r="FW330" s="21" t="n"/>
      <c r="FX330" s="21" t="n"/>
      <c r="FY330" s="21" t="n"/>
      <c r="FZ330" s="21" t="n"/>
      <c r="GA330" s="21" t="n"/>
      <c r="GB330" s="21" t="n"/>
      <c r="GC330" s="21" t="n"/>
      <c r="GD330" s="21" t="n"/>
      <c r="GE330" s="21" t="n"/>
      <c r="GF330" s="21" t="n"/>
      <c r="GG330" s="21" t="n"/>
      <c r="GH330" s="21" t="n"/>
      <c r="GI330" s="21" t="n"/>
      <c r="GJ330" s="21" t="n"/>
      <c r="GK330" s="21" t="n"/>
      <c r="GL330" s="21" t="n"/>
      <c r="GM330" s="21" t="n"/>
      <c r="GN330" s="21" t="n"/>
      <c r="GO330" s="21" t="n"/>
      <c r="GP330" s="21" t="n"/>
      <c r="GQ330" s="21" t="n"/>
      <c r="GR330" s="21" t="n"/>
      <c r="GS330" s="21" t="n"/>
      <c r="GT330" s="21" t="n"/>
      <c r="GU330" s="21" t="n"/>
      <c r="GV330" s="21" t="n"/>
      <c r="GW330" s="29" t="n"/>
      <c r="GX330" s="23" t="n"/>
      <c r="GY330" s="21" t="n"/>
      <c r="GZ330" s="21" t="n"/>
      <c r="HA330" s="21" t="n"/>
      <c r="HB330" s="21" t="n"/>
      <c r="HC330" s="21" t="n"/>
      <c r="HD330" s="21" t="n"/>
      <c r="HE330" s="21" t="n"/>
      <c r="HF330" s="21" t="n"/>
      <c r="HG330" s="21" t="n"/>
      <c r="HH330" s="21" t="n"/>
      <c r="HI330" s="21" t="n"/>
      <c r="HJ330" s="21" t="n"/>
      <c r="HK330" s="21" t="n"/>
      <c r="HL330" s="21" t="n"/>
      <c r="HM330" s="21" t="n"/>
      <c r="HN330" s="21" t="n"/>
      <c r="HO330" s="21" t="n"/>
      <c r="HP330" s="21" t="n"/>
      <c r="HQ330" s="21" t="n"/>
      <c r="HR330" s="21" t="n"/>
      <c r="HS330" s="21" t="n"/>
      <c r="HT330" s="21" t="n"/>
      <c r="HU330" s="21" t="n"/>
      <c r="HV330" s="21" t="n"/>
      <c r="HW330" s="21" t="n"/>
      <c r="HX330" s="21" t="n"/>
      <c r="HY330" s="21" t="n"/>
      <c r="HZ330" s="21" t="n"/>
      <c r="IA330" s="21" t="n"/>
      <c r="IB330" s="21" t="n"/>
      <c r="IC330" s="21" t="n"/>
      <c r="ID330" s="21" t="n"/>
      <c r="IE330" s="21" t="n"/>
      <c r="IF330" s="29" t="n"/>
      <c r="IG330" s="23" t="n"/>
      <c r="IH330" s="21" t="n"/>
      <c r="II330" s="21" t="n"/>
      <c r="IJ330" s="21" t="n"/>
      <c r="IK330" s="21" t="n"/>
      <c r="IL330" s="21" t="n"/>
      <c r="IM330" s="21" t="n"/>
      <c r="IN330" s="21" t="n"/>
      <c r="IO330" s="21" t="n"/>
      <c r="IP330" s="21" t="n"/>
      <c r="IQ330" s="21" t="n"/>
      <c r="IR330" s="21" t="n"/>
      <c r="IS330" s="21" t="n"/>
      <c r="IT330" s="21" t="n"/>
      <c r="IU330" s="21" t="n"/>
      <c r="IV330" s="21" t="n"/>
      <c r="IW330" s="21" t="n"/>
      <c r="IX330" s="21" t="n"/>
      <c r="IY330" s="21" t="n"/>
      <c r="IZ330" s="21" t="n"/>
      <c r="JA330" s="21" t="n"/>
      <c r="JB330" s="21" t="n"/>
      <c r="JC330" s="21" t="n"/>
      <c r="JD330" s="21" t="n"/>
      <c r="JE330" s="21" t="n"/>
      <c r="JF330" s="21" t="n"/>
      <c r="JG330" s="21" t="n"/>
      <c r="JH330" s="21" t="n"/>
      <c r="JI330" s="21" t="n"/>
      <c r="JJ330" s="21" t="n"/>
      <c r="JK330" s="21" t="n"/>
      <c r="JL330" s="21" t="n"/>
      <c r="JM330" s="21" t="n"/>
      <c r="JN330" s="21" t="n"/>
      <c r="JO330" s="21" t="n"/>
      <c r="JP330" s="21" t="n"/>
      <c r="JQ330" s="21" t="n"/>
      <c r="JR330" s="21" t="n"/>
      <c r="JS330" s="29" t="n"/>
      <c r="JT330" s="23" t="n"/>
      <c r="JU330" s="21" t="n"/>
      <c r="JV330" s="21" t="n"/>
      <c r="JW330" s="21" t="n"/>
      <c r="JX330" s="21" t="n"/>
      <c r="JY330" s="21" t="n"/>
      <c r="JZ330" s="21" t="n"/>
      <c r="KA330" s="21" t="n"/>
      <c r="KB330" s="21" t="n"/>
      <c r="KC330" s="21" t="n"/>
      <c r="KD330" s="21" t="n"/>
      <c r="KE330" s="21" t="n"/>
      <c r="KF330" s="21" t="n"/>
      <c r="KG330" s="21" t="n"/>
      <c r="KH330" s="21" t="n"/>
      <c r="KI330" s="21" t="n"/>
      <c r="KJ330" s="21" t="n"/>
      <c r="KK330" s="21" t="n"/>
      <c r="KL330" s="21" t="n"/>
      <c r="KM330" s="21" t="n"/>
      <c r="KN330" s="21" t="n"/>
      <c r="KO330" s="21" t="n"/>
      <c r="KP330" s="21" t="n"/>
      <c r="KQ330" s="21" t="n"/>
      <c r="KR330" s="21" t="n"/>
      <c r="KS330" s="21" t="n"/>
      <c r="KT330" s="21" t="n"/>
      <c r="KU330" s="21" t="n"/>
      <c r="KV330" s="21" t="n"/>
      <c r="KW330" s="21" t="n"/>
      <c r="KX330" s="21" t="n"/>
      <c r="KY330" s="21" t="n"/>
      <c r="KZ330" s="21" t="n"/>
      <c r="LA330" s="21" t="n"/>
      <c r="LB330" s="21" t="n"/>
      <c r="LC330" s="21" t="n"/>
      <c r="LD330" s="21" t="n"/>
      <c r="LE330" s="29" t="n"/>
      <c r="LF330" s="23" t="n"/>
      <c r="LG330" s="21" t="n"/>
      <c r="LH330" s="21" t="n"/>
      <c r="LI330" s="21" t="n"/>
      <c r="LJ330" s="21" t="n"/>
      <c r="LK330" s="21" t="n"/>
      <c r="LL330" s="21" t="n"/>
      <c r="LM330" s="21" t="n"/>
      <c r="LN330" s="21" t="n"/>
      <c r="LO330" s="21" t="n"/>
      <c r="LP330" s="21" t="n"/>
      <c r="LQ330" s="21" t="n"/>
      <c r="LR330" s="21" t="n"/>
      <c r="LS330" s="21" t="n"/>
      <c r="LT330" s="21" t="n"/>
      <c r="LU330" s="21" t="n"/>
      <c r="LV330" s="21" t="n"/>
      <c r="LW330" s="21" t="n"/>
      <c r="LX330" s="21" t="n"/>
      <c r="LY330" s="21" t="n"/>
      <c r="LZ330" s="21" t="n"/>
      <c r="MA330" s="21" t="n"/>
      <c r="MB330" s="21" t="n"/>
      <c r="MC330" s="21" t="n"/>
      <c r="MD330" s="21" t="n"/>
      <c r="ME330" s="21" t="n"/>
      <c r="MF330" s="21" t="n"/>
      <c r="MG330" s="21" t="n"/>
      <c r="MH330" s="21" t="n"/>
      <c r="MI330" s="21" t="n"/>
      <c r="MJ330" s="21" t="n"/>
      <c r="MK330" s="21" t="n"/>
      <c r="ML330" s="21" t="n"/>
      <c r="MM330" s="21" t="n"/>
      <c r="MN330" s="21" t="n"/>
      <c r="MO330" s="21" t="n"/>
      <c r="MP330" s="21" t="n"/>
      <c r="MQ330" s="29" t="n"/>
      <c r="MR330" s="23" t="n"/>
      <c r="MS330" s="21" t="n"/>
      <c r="MT330" s="21" t="n"/>
      <c r="MU330" s="21" t="n"/>
      <c r="MV330" s="21" t="n"/>
      <c r="MW330" s="21" t="n"/>
      <c r="MX330" s="21" t="n"/>
      <c r="MY330" s="21" t="n"/>
      <c r="MZ330" s="21" t="n"/>
      <c r="NA330" s="21" t="n"/>
      <c r="NB330" s="21" t="n"/>
      <c r="NC330" s="21" t="n"/>
      <c r="ND330" s="21" t="n"/>
      <c r="NE330" s="21" t="n"/>
      <c r="NF330" s="21" t="n"/>
      <c r="NG330" s="21" t="n"/>
      <c r="NH330" s="21" t="n"/>
      <c r="NI330" s="21" t="n"/>
      <c r="NJ330" s="21" t="n"/>
      <c r="NK330" s="21" t="n"/>
      <c r="NL330" s="21" t="n"/>
      <c r="NM330" s="21" t="n"/>
      <c r="NN330" s="21" t="n"/>
      <c r="NO330" s="21" t="n"/>
      <c r="NP330" s="21" t="n"/>
      <c r="NQ330" s="21" t="n"/>
      <c r="NR330" s="21" t="n"/>
      <c r="NS330" s="21" t="n"/>
      <c r="NT330" s="21" t="n"/>
      <c r="NU330" s="21" t="n"/>
      <c r="NV330" s="21" t="n"/>
      <c r="NW330" s="21" t="n"/>
      <c r="NX330" s="21" t="n"/>
      <c r="NY330" s="21" t="n"/>
      <c r="NZ330" s="21" t="n"/>
      <c r="OA330" s="21" t="n"/>
      <c r="OB330" s="21" t="n"/>
      <c r="OC330" s="21" t="n"/>
      <c r="OD330" s="21" t="n"/>
      <c r="OE330" s="21" t="n"/>
      <c r="OF330" s="21" t="n"/>
      <c r="OG330" s="21" t="n"/>
      <c r="OH330" s="21" t="n"/>
      <c r="OI330" s="21" t="n"/>
      <c r="OJ330" s="21" t="n"/>
      <c r="OK330" s="21" t="n"/>
      <c r="OL330" s="21" t="n"/>
      <c r="OM330" s="29" t="n"/>
      <c r="ON330" s="23" t="n"/>
      <c r="OO330" s="21" t="n"/>
      <c r="OP330" s="21" t="n"/>
      <c r="OQ330" s="21" t="n"/>
      <c r="OR330" s="21" t="n"/>
      <c r="OS330" s="21" t="n"/>
      <c r="OT330" s="21" t="n"/>
      <c r="OU330" s="21" t="n"/>
      <c r="OV330" s="21" t="n"/>
      <c r="OW330" s="21" t="n"/>
      <c r="OX330" s="21" t="n"/>
      <c r="OY330" s="21" t="n"/>
      <c r="OZ330" s="21" t="n"/>
      <c r="PA330" s="21" t="n"/>
      <c r="PB330" s="21" t="n"/>
      <c r="PC330" s="21" t="n"/>
      <c r="PD330" s="21" t="n"/>
      <c r="PE330" s="21" t="n"/>
      <c r="PF330" s="21" t="n"/>
      <c r="PG330" s="21" t="n"/>
      <c r="PH330" s="21" t="n"/>
      <c r="PI330" s="21" t="n"/>
      <c r="PJ330" s="21" t="n"/>
      <c r="PK330" s="22" t="n"/>
      <c r="PL330" s="10" t="n"/>
      <c r="QI330" s="3" t="n"/>
      <c r="QJ330" s="10" t="n"/>
    </row>
    <row r="331" ht="0.75" customHeight="1">
      <c r="A331" s="3" t="n"/>
      <c r="B331" s="10" t="n"/>
      <c r="G331" s="3" t="n"/>
      <c r="H331" s="10" t="n"/>
      <c r="I331" s="25" t="n"/>
      <c r="J331" s="25" t="n"/>
      <c r="K331" s="25" t="n"/>
      <c r="L331" s="25" t="n"/>
      <c r="M331" s="25" t="n"/>
      <c r="N331" s="25" t="n"/>
      <c r="O331" s="25" t="n"/>
      <c r="P331" s="25" t="n"/>
      <c r="Q331" s="25" t="n"/>
      <c r="R331" s="25" t="n"/>
      <c r="S331" s="25" t="n"/>
      <c r="T331" s="25" t="n"/>
      <c r="U331" s="25" t="n"/>
      <c r="V331" s="25" t="n"/>
      <c r="W331" s="25" t="n"/>
      <c r="X331" s="25" t="n"/>
      <c r="Y331" s="25" t="n"/>
      <c r="Z331" s="25" t="n"/>
      <c r="AA331" s="25" t="n"/>
      <c r="AB331" s="25" t="n"/>
      <c r="AC331" s="25" t="n"/>
      <c r="AD331" s="25" t="n"/>
      <c r="AE331" s="25" t="n"/>
      <c r="AF331" s="25" t="n"/>
      <c r="AG331" s="25" t="n"/>
      <c r="AH331" s="25" t="n"/>
      <c r="AI331" s="25" t="n"/>
      <c r="AJ331" s="25" t="n"/>
      <c r="AK331" s="25" t="n"/>
      <c r="AL331" s="25" t="n"/>
      <c r="AM331" s="25" t="n"/>
      <c r="AN331" s="25" t="n"/>
      <c r="AO331" s="25" t="n"/>
      <c r="AP331" s="25" t="n"/>
      <c r="AQ331" s="25" t="n"/>
      <c r="AR331" s="25" t="n"/>
      <c r="AS331" s="25" t="n"/>
      <c r="AT331" s="25" t="n"/>
      <c r="AU331" s="25" t="n"/>
      <c r="AV331" s="25" t="n"/>
      <c r="AW331" s="25" t="n"/>
      <c r="AX331" s="25" t="n"/>
      <c r="AY331" s="25" t="n"/>
      <c r="AZ331" s="25" t="n"/>
      <c r="BA331" s="25" t="n"/>
      <c r="BB331" s="25" t="n"/>
      <c r="BC331" s="25" t="n"/>
      <c r="BD331" s="25" t="n"/>
      <c r="BE331" s="25" t="n"/>
      <c r="BF331" s="25" t="n"/>
      <c r="BG331" s="25" t="n"/>
      <c r="BH331" s="25" t="n"/>
      <c r="BI331" s="25" t="n"/>
      <c r="BJ331" s="25" t="n"/>
      <c r="BK331" s="25" t="n"/>
      <c r="BL331" s="25" t="n"/>
      <c r="BM331" s="25" t="n"/>
      <c r="BN331" s="25" t="n"/>
      <c r="BO331" s="25" t="n"/>
      <c r="BP331" s="25" t="n"/>
      <c r="BQ331" s="25" t="n"/>
      <c r="BR331" s="25" t="n"/>
      <c r="BS331" s="25" t="n"/>
      <c r="BT331" s="25" t="n"/>
      <c r="BU331" s="25" t="n"/>
      <c r="BV331" s="25" t="n"/>
      <c r="BW331" s="25" t="n"/>
      <c r="BX331" s="25" t="n"/>
      <c r="BY331" s="25" t="n"/>
      <c r="BZ331" s="25" t="n"/>
      <c r="CA331" s="25" t="n"/>
      <c r="CB331" s="25" t="n"/>
      <c r="CC331" s="25" t="n"/>
      <c r="CD331" s="25" t="n"/>
      <c r="CE331" s="25" t="n"/>
      <c r="CF331" s="25" t="n"/>
      <c r="CG331" s="25" t="n"/>
      <c r="CH331" s="30" t="n"/>
      <c r="CI331" s="27" t="n"/>
      <c r="CJ331" s="25" t="n"/>
      <c r="CK331" s="25" t="n"/>
      <c r="CL331" s="25" t="n"/>
      <c r="CM331" s="25" t="n"/>
      <c r="CN331" s="25" t="n"/>
      <c r="CO331" s="25" t="n"/>
      <c r="CP331" s="25" t="n"/>
      <c r="CQ331" s="25" t="n"/>
      <c r="CR331" s="25" t="n"/>
      <c r="CS331" s="25" t="n"/>
      <c r="CT331" s="25" t="n"/>
      <c r="CU331" s="25" t="n"/>
      <c r="CV331" s="25" t="n"/>
      <c r="CW331" s="25" t="n"/>
      <c r="CX331" s="25" t="n"/>
      <c r="CY331" s="25" t="n"/>
      <c r="CZ331" s="25" t="n"/>
      <c r="DA331" s="25" t="n"/>
      <c r="DB331" s="25" t="n"/>
      <c r="DC331" s="25" t="n"/>
      <c r="DD331" s="25" t="n"/>
      <c r="DE331" s="25" t="n"/>
      <c r="DF331" s="25" t="n"/>
      <c r="DG331" s="25" t="n"/>
      <c r="DH331" s="25" t="n"/>
      <c r="DI331" s="25" t="n"/>
      <c r="DJ331" s="25" t="n"/>
      <c r="DK331" s="25" t="n"/>
      <c r="DL331" s="25" t="n"/>
      <c r="DM331" s="25" t="n"/>
      <c r="DN331" s="25" t="n"/>
      <c r="DO331" s="25" t="n"/>
      <c r="DP331" s="25" t="n"/>
      <c r="DQ331" s="25" t="n"/>
      <c r="DR331" s="25" t="n"/>
      <c r="DS331" s="25" t="n"/>
      <c r="DT331" s="30" t="n"/>
      <c r="DU331" s="27" t="n"/>
      <c r="DV331" s="25" t="n"/>
      <c r="DW331" s="25" t="n"/>
      <c r="DX331" s="25" t="n"/>
      <c r="DY331" s="25" t="n"/>
      <c r="DZ331" s="25" t="n"/>
      <c r="EA331" s="25" t="n"/>
      <c r="EB331" s="25" t="n"/>
      <c r="EC331" s="25" t="n"/>
      <c r="ED331" s="25" t="n"/>
      <c r="EE331" s="25" t="n"/>
      <c r="EF331" s="25" t="n"/>
      <c r="EG331" s="25" t="n"/>
      <c r="EH331" s="25" t="n"/>
      <c r="EI331" s="25" t="n"/>
      <c r="EJ331" s="25" t="n"/>
      <c r="EK331" s="25" t="n"/>
      <c r="EL331" s="25" t="n"/>
      <c r="EM331" s="25" t="n"/>
      <c r="EN331" s="25" t="n"/>
      <c r="EO331" s="25" t="n"/>
      <c r="EP331" s="25" t="n"/>
      <c r="EQ331" s="25" t="n"/>
      <c r="ER331" s="25" t="n"/>
      <c r="ES331" s="25" t="n"/>
      <c r="ET331" s="25" t="n"/>
      <c r="EU331" s="25" t="n"/>
      <c r="EV331" s="25" t="n"/>
      <c r="EW331" s="25" t="n"/>
      <c r="EX331" s="25" t="n"/>
      <c r="EY331" s="25" t="n"/>
      <c r="EZ331" s="25" t="n"/>
      <c r="FA331" s="25" t="n"/>
      <c r="FB331" s="25" t="n"/>
      <c r="FC331" s="25" t="n"/>
      <c r="FD331" s="25" t="n"/>
      <c r="FE331" s="25" t="n"/>
      <c r="FF331" s="25" t="n"/>
      <c r="FG331" s="25" t="n"/>
      <c r="FH331" s="30" t="n"/>
      <c r="FI331" s="27" t="n"/>
      <c r="FJ331" s="25" t="n"/>
      <c r="FK331" s="25" t="n"/>
      <c r="FL331" s="25" t="n"/>
      <c r="FM331" s="25" t="n"/>
      <c r="FN331" s="25" t="n"/>
      <c r="FO331" s="25" t="n"/>
      <c r="FP331" s="25" t="n"/>
      <c r="FQ331" s="25" t="n"/>
      <c r="FR331" s="25" t="n"/>
      <c r="FS331" s="25" t="n"/>
      <c r="FT331" s="25" t="n"/>
      <c r="FU331" s="25" t="n"/>
      <c r="FV331" s="25" t="n"/>
      <c r="FW331" s="25" t="n"/>
      <c r="FX331" s="25" t="n"/>
      <c r="FY331" s="25" t="n"/>
      <c r="FZ331" s="25" t="n"/>
      <c r="GA331" s="25" t="n"/>
      <c r="GB331" s="25" t="n"/>
      <c r="GC331" s="25" t="n"/>
      <c r="GD331" s="25" t="n"/>
      <c r="GE331" s="25" t="n"/>
      <c r="GF331" s="25" t="n"/>
      <c r="GG331" s="25" t="n"/>
      <c r="GH331" s="25" t="n"/>
      <c r="GI331" s="25" t="n"/>
      <c r="GJ331" s="25" t="n"/>
      <c r="GK331" s="25" t="n"/>
      <c r="GL331" s="25" t="n"/>
      <c r="GM331" s="25" t="n"/>
      <c r="GN331" s="25" t="n"/>
      <c r="GO331" s="25" t="n"/>
      <c r="GP331" s="25" t="n"/>
      <c r="GQ331" s="25" t="n"/>
      <c r="GR331" s="25" t="n"/>
      <c r="GS331" s="25" t="n"/>
      <c r="GT331" s="25" t="n"/>
      <c r="GU331" s="25" t="n"/>
      <c r="GV331" s="25" t="n"/>
      <c r="GW331" s="30" t="n"/>
      <c r="GX331" s="27" t="n"/>
      <c r="GY331" s="25" t="n"/>
      <c r="GZ331" s="25" t="n"/>
      <c r="HA331" s="25" t="n"/>
      <c r="HB331" s="25" t="n"/>
      <c r="HC331" s="25" t="n"/>
      <c r="HD331" s="25" t="n"/>
      <c r="HE331" s="25" t="n"/>
      <c r="HF331" s="25" t="n"/>
      <c r="HG331" s="25" t="n"/>
      <c r="HH331" s="25" t="n"/>
      <c r="HI331" s="25" t="n"/>
      <c r="HJ331" s="25" t="n"/>
      <c r="HK331" s="25" t="n"/>
      <c r="HL331" s="25" t="n"/>
      <c r="HM331" s="25" t="n"/>
      <c r="HN331" s="25" t="n"/>
      <c r="HO331" s="25" t="n"/>
      <c r="HP331" s="25" t="n"/>
      <c r="HQ331" s="25" t="n"/>
      <c r="HR331" s="25" t="n"/>
      <c r="HS331" s="25" t="n"/>
      <c r="HT331" s="25" t="n"/>
      <c r="HU331" s="25" t="n"/>
      <c r="HV331" s="25" t="n"/>
      <c r="HW331" s="25" t="n"/>
      <c r="HX331" s="25" t="n"/>
      <c r="HY331" s="25" t="n"/>
      <c r="HZ331" s="25" t="n"/>
      <c r="IA331" s="25" t="n"/>
      <c r="IB331" s="25" t="n"/>
      <c r="IC331" s="25" t="n"/>
      <c r="ID331" s="25" t="n"/>
      <c r="IE331" s="25" t="n"/>
      <c r="IF331" s="30" t="n"/>
      <c r="IG331" s="27" t="n"/>
      <c r="IH331" s="25" t="n"/>
      <c r="II331" s="25" t="n"/>
      <c r="IJ331" s="25" t="n"/>
      <c r="IK331" s="25" t="n"/>
      <c r="IL331" s="25" t="n"/>
      <c r="IM331" s="25" t="n"/>
      <c r="IN331" s="25" t="n"/>
      <c r="IO331" s="25" t="n"/>
      <c r="IP331" s="25" t="n"/>
      <c r="IQ331" s="25" t="n"/>
      <c r="IR331" s="25" t="n"/>
      <c r="IS331" s="25" t="n"/>
      <c r="IT331" s="25" t="n"/>
      <c r="IU331" s="25" t="n"/>
      <c r="IV331" s="25" t="n"/>
      <c r="IW331" s="25" t="n"/>
      <c r="IX331" s="25" t="n"/>
      <c r="IY331" s="25" t="n"/>
      <c r="IZ331" s="25" t="n"/>
      <c r="JA331" s="25" t="n"/>
      <c r="JB331" s="25" t="n"/>
      <c r="JC331" s="25" t="n"/>
      <c r="JD331" s="25" t="n"/>
      <c r="JE331" s="25" t="n"/>
      <c r="JF331" s="25" t="n"/>
      <c r="JG331" s="25" t="n"/>
      <c r="JH331" s="25" t="n"/>
      <c r="JI331" s="25" t="n"/>
      <c r="JJ331" s="25" t="n"/>
      <c r="JK331" s="25" t="n"/>
      <c r="JL331" s="25" t="n"/>
      <c r="JM331" s="25" t="n"/>
      <c r="JN331" s="25" t="n"/>
      <c r="JO331" s="25" t="n"/>
      <c r="JP331" s="25" t="n"/>
      <c r="JQ331" s="25" t="n"/>
      <c r="JR331" s="25" t="n"/>
      <c r="JS331" s="30" t="n"/>
      <c r="JT331" s="27" t="n"/>
      <c r="JU331" s="25" t="n"/>
      <c r="JV331" s="25" t="n"/>
      <c r="JW331" s="25" t="n"/>
      <c r="JX331" s="25" t="n"/>
      <c r="JY331" s="25" t="n"/>
      <c r="JZ331" s="25" t="n"/>
      <c r="KA331" s="25" t="n"/>
      <c r="KB331" s="25" t="n"/>
      <c r="KC331" s="25" t="n"/>
      <c r="KD331" s="25" t="n"/>
      <c r="KE331" s="25" t="n"/>
      <c r="KF331" s="25" t="n"/>
      <c r="KG331" s="25" t="n"/>
      <c r="KH331" s="25" t="n"/>
      <c r="KI331" s="25" t="n"/>
      <c r="KJ331" s="25" t="n"/>
      <c r="KK331" s="25" t="n"/>
      <c r="KL331" s="25" t="n"/>
      <c r="KM331" s="25" t="n"/>
      <c r="KN331" s="25" t="n"/>
      <c r="KO331" s="25" t="n"/>
      <c r="KP331" s="25" t="n"/>
      <c r="KQ331" s="25" t="n"/>
      <c r="KR331" s="25" t="n"/>
      <c r="KS331" s="25" t="n"/>
      <c r="KT331" s="25" t="n"/>
      <c r="KU331" s="25" t="n"/>
      <c r="KV331" s="25" t="n"/>
      <c r="KW331" s="25" t="n"/>
      <c r="KX331" s="25" t="n"/>
      <c r="KY331" s="25" t="n"/>
      <c r="KZ331" s="25" t="n"/>
      <c r="LA331" s="25" t="n"/>
      <c r="LB331" s="25" t="n"/>
      <c r="LC331" s="25" t="n"/>
      <c r="LD331" s="25" t="n"/>
      <c r="LE331" s="30" t="n"/>
      <c r="LF331" s="27" t="n"/>
      <c r="LG331" s="25" t="n"/>
      <c r="LH331" s="25" t="n"/>
      <c r="LI331" s="25" t="n"/>
      <c r="LJ331" s="25" t="n"/>
      <c r="LK331" s="25" t="n"/>
      <c r="LL331" s="25" t="n"/>
      <c r="LM331" s="25" t="n"/>
      <c r="LN331" s="25" t="n"/>
      <c r="LO331" s="25" t="n"/>
      <c r="LP331" s="25" t="n"/>
      <c r="LQ331" s="25" t="n"/>
      <c r="LR331" s="25" t="n"/>
      <c r="LS331" s="25" t="n"/>
      <c r="LT331" s="25" t="n"/>
      <c r="LU331" s="25" t="n"/>
      <c r="LV331" s="25" t="n"/>
      <c r="LW331" s="25" t="n"/>
      <c r="LX331" s="25" t="n"/>
      <c r="LY331" s="25" t="n"/>
      <c r="LZ331" s="25" t="n"/>
      <c r="MA331" s="25" t="n"/>
      <c r="MB331" s="25" t="n"/>
      <c r="MC331" s="25" t="n"/>
      <c r="MD331" s="25" t="n"/>
      <c r="ME331" s="25" t="n"/>
      <c r="MF331" s="25" t="n"/>
      <c r="MG331" s="25" t="n"/>
      <c r="MH331" s="25" t="n"/>
      <c r="MI331" s="25" t="n"/>
      <c r="MJ331" s="25" t="n"/>
      <c r="MK331" s="25" t="n"/>
      <c r="ML331" s="25" t="n"/>
      <c r="MM331" s="25" t="n"/>
      <c r="MN331" s="25" t="n"/>
      <c r="MO331" s="25" t="n"/>
      <c r="MP331" s="25" t="n"/>
      <c r="MQ331" s="30" t="n"/>
      <c r="MR331" s="27" t="n"/>
      <c r="MS331" s="25" t="n"/>
      <c r="MT331" s="25" t="n"/>
      <c r="MU331" s="25" t="n"/>
      <c r="MV331" s="25" t="n"/>
      <c r="MW331" s="25" t="n"/>
      <c r="MX331" s="25" t="n"/>
      <c r="MY331" s="25" t="n"/>
      <c r="MZ331" s="25" t="n"/>
      <c r="NA331" s="25" t="n"/>
      <c r="NB331" s="25" t="n"/>
      <c r="NC331" s="25" t="n"/>
      <c r="ND331" s="25" t="n"/>
      <c r="NE331" s="25" t="n"/>
      <c r="NF331" s="25" t="n"/>
      <c r="NG331" s="25" t="n"/>
      <c r="NH331" s="25" t="n"/>
      <c r="NI331" s="25" t="n"/>
      <c r="NJ331" s="25" t="n"/>
      <c r="NK331" s="25" t="n"/>
      <c r="NL331" s="25" t="n"/>
      <c r="NM331" s="25" t="n"/>
      <c r="NN331" s="25" t="n"/>
      <c r="NO331" s="25" t="n"/>
      <c r="NP331" s="25" t="n"/>
      <c r="NQ331" s="25" t="n"/>
      <c r="NR331" s="25" t="n"/>
      <c r="NS331" s="25" t="n"/>
      <c r="NT331" s="25" t="n"/>
      <c r="NU331" s="25" t="n"/>
      <c r="NV331" s="25" t="n"/>
      <c r="NW331" s="25" t="n"/>
      <c r="NX331" s="25" t="n"/>
      <c r="NY331" s="25" t="n"/>
      <c r="NZ331" s="25" t="n"/>
      <c r="OA331" s="25" t="n"/>
      <c r="OB331" s="25" t="n"/>
      <c r="OC331" s="25" t="n"/>
      <c r="OD331" s="25" t="n"/>
      <c r="OE331" s="25" t="n"/>
      <c r="OF331" s="25" t="n"/>
      <c r="OG331" s="25" t="n"/>
      <c r="OH331" s="25" t="n"/>
      <c r="OI331" s="25" t="n"/>
      <c r="OJ331" s="25" t="n"/>
      <c r="OK331" s="25" t="n"/>
      <c r="OL331" s="25" t="n"/>
      <c r="OM331" s="30" t="n"/>
      <c r="ON331" s="27" t="n"/>
      <c r="OO331" s="25" t="n"/>
      <c r="OP331" s="25" t="n"/>
      <c r="OQ331" s="25" t="n"/>
      <c r="OR331" s="25" t="n"/>
      <c r="OS331" s="25" t="n"/>
      <c r="OT331" s="25" t="n"/>
      <c r="OU331" s="25" t="n"/>
      <c r="OV331" s="25" t="n"/>
      <c r="OW331" s="25" t="n"/>
      <c r="OX331" s="25" t="n"/>
      <c r="OY331" s="25" t="n"/>
      <c r="OZ331" s="25" t="n"/>
      <c r="PA331" s="25" t="n"/>
      <c r="PB331" s="25" t="n"/>
      <c r="PC331" s="25" t="n"/>
      <c r="PD331" s="25" t="n"/>
      <c r="PE331" s="25" t="n"/>
      <c r="PF331" s="25" t="n"/>
      <c r="PG331" s="25" t="n"/>
      <c r="PH331" s="25" t="n"/>
      <c r="PI331" s="25" t="n"/>
      <c r="PJ331" s="25" t="n"/>
      <c r="PK331" s="26" t="n"/>
      <c r="PL331" s="10" t="n"/>
      <c r="QI331" s="3" t="n"/>
      <c r="QJ331" s="10" t="n"/>
    </row>
    <row r="332" ht="6.75" customHeight="1">
      <c r="A332" s="3" t="n"/>
      <c r="B332" s="10" t="n"/>
      <c r="G332" s="3" t="n"/>
      <c r="H332" s="149" t="inlineStr">
        <is>
          <t>控除額</t>
        </is>
      </c>
      <c r="CH332" s="13" t="n"/>
      <c r="CI332" s="151" t="inlineStr">
        <is>
          <t>63万円</t>
        </is>
      </c>
      <c r="DT332" s="13" t="n"/>
      <c r="DU332" s="151" t="inlineStr">
        <is>
          <t>61万円</t>
        </is>
      </c>
      <c r="FH332" s="13" t="n"/>
      <c r="FI332" s="151" t="inlineStr">
        <is>
          <t>51万円</t>
        </is>
      </c>
      <c r="GW332" s="13" t="n"/>
      <c r="GX332" s="151" t="inlineStr">
        <is>
          <t>41万円</t>
        </is>
      </c>
      <c r="IF332" s="13" t="n"/>
      <c r="IG332" s="151" t="inlineStr">
        <is>
          <t>31万円</t>
        </is>
      </c>
      <c r="JS332" s="13" t="n"/>
      <c r="JT332" s="151" t="inlineStr">
        <is>
          <t>21万円</t>
        </is>
      </c>
      <c r="LE332" s="13" t="n"/>
      <c r="LF332" s="151" t="inlineStr">
        <is>
          <t>11万円</t>
        </is>
      </c>
      <c r="MQ332" s="13" t="n"/>
      <c r="MR332" s="151" t="inlineStr">
        <is>
          <t>６万円</t>
        </is>
      </c>
      <c r="OM332" s="13" t="n"/>
      <c r="ON332" s="152" t="inlineStr">
        <is>
          <t>３万円</t>
        </is>
      </c>
      <c r="PK332" s="3" t="n"/>
      <c r="PL332" s="10" t="n"/>
      <c r="QI332" s="3" t="n"/>
      <c r="QJ332" s="10" t="n"/>
    </row>
    <row r="333" ht="2.25" customHeight="1">
      <c r="A333" s="3" t="n"/>
      <c r="B333" s="10" t="n"/>
      <c r="G333" s="3" t="n"/>
      <c r="H333" s="10" t="n"/>
      <c r="CH333" s="13" t="n"/>
      <c r="CI333" s="14" t="n"/>
      <c r="DT333" s="13" t="n"/>
      <c r="DU333" s="14" t="n"/>
      <c r="FH333" s="13" t="n"/>
      <c r="FI333" s="14" t="n"/>
      <c r="GW333" s="13" t="n"/>
      <c r="GX333" s="14" t="n"/>
      <c r="IF333" s="13" t="n"/>
      <c r="IG333" s="14" t="n"/>
      <c r="JS333" s="13" t="n"/>
      <c r="JT333" s="14" t="n"/>
      <c r="LE333" s="13" t="n"/>
      <c r="LF333" s="14" t="n"/>
      <c r="MQ333" s="13" t="n"/>
      <c r="MR333" s="14" t="n"/>
      <c r="OM333" s="13" t="n"/>
      <c r="ON333" s="14" t="n"/>
      <c r="PK333" s="3" t="n"/>
      <c r="PL333" s="10" t="n"/>
      <c r="QI333" s="3" t="n"/>
      <c r="QJ333" s="10" t="n"/>
    </row>
    <row r="334" ht="0.75" customHeight="1">
      <c r="A334" s="3" t="n"/>
      <c r="B334" s="10" t="n"/>
      <c r="G334" s="3" t="n"/>
      <c r="H334" s="10" t="n"/>
      <c r="I334" s="2" t="n"/>
      <c r="J334" s="2" t="n"/>
      <c r="K334" s="2" t="n"/>
      <c r="L334" s="2" t="n"/>
      <c r="M334" s="2" t="n"/>
      <c r="N334" s="2" t="n"/>
      <c r="O334" s="2" t="n"/>
      <c r="P334" s="2" t="n"/>
      <c r="Q334" s="2" t="n"/>
      <c r="R334" s="2" t="n"/>
      <c r="S334" s="2" t="n"/>
      <c r="T334" s="2" t="n"/>
      <c r="U334" s="2" t="n"/>
      <c r="V334" s="2" t="n"/>
      <c r="W334" s="2" t="n"/>
      <c r="X334" s="2" t="n"/>
      <c r="Y334" s="2" t="n"/>
      <c r="Z334" s="2" t="n"/>
      <c r="AA334" s="2" t="n"/>
      <c r="AB334" s="2" t="n"/>
      <c r="AC334" s="2" t="n"/>
      <c r="AD334" s="2" t="n"/>
      <c r="AE334" s="2" t="n"/>
      <c r="AF334" s="2" t="n"/>
      <c r="AG334" s="2" t="n"/>
      <c r="AH334" s="2" t="n"/>
      <c r="AI334" s="2" t="n"/>
      <c r="AJ334" s="2" t="n"/>
      <c r="AK334" s="2" t="n"/>
      <c r="AL334" s="2" t="n"/>
      <c r="AM334" s="2" t="n"/>
      <c r="AN334" s="2" t="n"/>
      <c r="AO334" s="2" t="n"/>
      <c r="AP334" s="2" t="n"/>
      <c r="AQ334" s="2" t="n"/>
      <c r="AR334" s="2" t="n"/>
      <c r="AS334" s="2" t="n"/>
      <c r="AT334" s="2" t="n"/>
      <c r="AU334" s="2" t="n"/>
      <c r="AV334" s="2" t="n"/>
      <c r="AW334" s="2" t="n"/>
      <c r="AX334" s="2" t="n"/>
      <c r="AY334" s="2" t="n"/>
      <c r="AZ334" s="2" t="n"/>
      <c r="BA334" s="2" t="n"/>
      <c r="BB334" s="2" t="n"/>
      <c r="BC334" s="2" t="n"/>
      <c r="BD334" s="2" t="n"/>
      <c r="BE334" s="2" t="n"/>
      <c r="BF334" s="2" t="n"/>
      <c r="BG334" s="2" t="n"/>
      <c r="BH334" s="2" t="n"/>
      <c r="BI334" s="2" t="n"/>
      <c r="BJ334" s="2" t="n"/>
      <c r="BK334" s="2" t="n"/>
      <c r="BL334" s="2" t="n"/>
      <c r="BM334" s="2" t="n"/>
      <c r="BN334" s="2" t="n"/>
      <c r="BO334" s="2" t="n"/>
      <c r="BP334" s="2" t="n"/>
      <c r="BQ334" s="2" t="n"/>
      <c r="BR334" s="2" t="n"/>
      <c r="BS334" s="2" t="n"/>
      <c r="BT334" s="2" t="n"/>
      <c r="BU334" s="2" t="n"/>
      <c r="BV334" s="2" t="n"/>
      <c r="BW334" s="2" t="n"/>
      <c r="BX334" s="2" t="n"/>
      <c r="BY334" s="2" t="n"/>
      <c r="BZ334" s="2" t="n"/>
      <c r="CA334" s="2" t="n"/>
      <c r="CB334" s="2" t="n"/>
      <c r="CC334" s="2" t="n"/>
      <c r="CD334" s="2" t="n"/>
      <c r="CE334" s="2" t="n"/>
      <c r="CF334" s="2" t="n"/>
      <c r="CG334" s="2" t="n"/>
      <c r="CH334" s="2" t="n"/>
      <c r="CI334" s="2" t="n"/>
      <c r="CJ334" s="2" t="n"/>
      <c r="CK334" s="2" t="n"/>
      <c r="CL334" s="2" t="n"/>
      <c r="CM334" s="2" t="n"/>
      <c r="CN334" s="2" t="n"/>
      <c r="CO334" s="2" t="n"/>
      <c r="CP334" s="2" t="n"/>
      <c r="CQ334" s="2" t="n"/>
      <c r="CR334" s="2" t="n"/>
      <c r="CS334" s="2" t="n"/>
      <c r="CT334" s="2" t="n"/>
      <c r="CU334" s="2" t="n"/>
      <c r="CV334" s="2" t="n"/>
      <c r="CW334" s="2" t="n"/>
      <c r="CX334" s="2" t="n"/>
      <c r="CY334" s="2" t="n"/>
      <c r="CZ334" s="2" t="n"/>
      <c r="DA334" s="2" t="n"/>
      <c r="DB334" s="2" t="n"/>
      <c r="DC334" s="2" t="n"/>
      <c r="DD334" s="2" t="n"/>
      <c r="DE334" s="2" t="n"/>
      <c r="DF334" s="2" t="n"/>
      <c r="DG334" s="2" t="n"/>
      <c r="DH334" s="2" t="n"/>
      <c r="DI334" s="2" t="n"/>
      <c r="DJ334" s="2" t="n"/>
      <c r="DK334" s="2" t="n"/>
      <c r="DL334" s="2" t="n"/>
      <c r="DM334" s="2" t="n"/>
      <c r="DN334" s="2" t="n"/>
      <c r="DO334" s="2" t="n"/>
      <c r="DP334" s="2" t="n"/>
      <c r="DQ334" s="2" t="n"/>
      <c r="DR334" s="2" t="n"/>
      <c r="DS334" s="2" t="n"/>
      <c r="DT334" s="2" t="n"/>
      <c r="DU334" s="2" t="n"/>
      <c r="DV334" s="2" t="n"/>
      <c r="DW334" s="2" t="n"/>
      <c r="DX334" s="2" t="n"/>
      <c r="DY334" s="2" t="n"/>
      <c r="DZ334" s="2" t="n"/>
      <c r="EA334" s="2" t="n"/>
      <c r="EB334" s="2" t="n"/>
      <c r="EC334" s="2" t="n"/>
      <c r="ED334" s="2" t="n"/>
      <c r="EE334" s="2" t="n"/>
      <c r="EF334" s="2" t="n"/>
      <c r="EG334" s="2" t="n"/>
      <c r="EH334" s="2" t="n"/>
      <c r="EI334" s="2" t="n"/>
      <c r="EJ334" s="2" t="n"/>
      <c r="EK334" s="2" t="n"/>
      <c r="EL334" s="2" t="n"/>
      <c r="EM334" s="2" t="n"/>
      <c r="EN334" s="2" t="n"/>
      <c r="EO334" s="2" t="n"/>
      <c r="EP334" s="2" t="n"/>
      <c r="EQ334" s="2" t="n"/>
      <c r="ER334" s="2" t="n"/>
      <c r="ES334" s="2" t="n"/>
      <c r="ET334" s="2" t="n"/>
      <c r="EU334" s="2" t="n"/>
      <c r="EV334" s="2" t="n"/>
      <c r="EW334" s="2" t="n"/>
      <c r="EX334" s="2" t="n"/>
      <c r="EY334" s="2" t="n"/>
      <c r="EZ334" s="2" t="n"/>
      <c r="FA334" s="2" t="n"/>
      <c r="FB334" s="2" t="n"/>
      <c r="FC334" s="2" t="n"/>
      <c r="FD334" s="2" t="n"/>
      <c r="FE334" s="2" t="n"/>
      <c r="FF334" s="2" t="n"/>
      <c r="FG334" s="2" t="n"/>
      <c r="FH334" s="2" t="n"/>
      <c r="FI334" s="2" t="n"/>
      <c r="FJ334" s="2" t="n"/>
      <c r="FK334" s="2" t="n"/>
      <c r="FL334" s="2" t="n"/>
      <c r="FM334" s="2" t="n"/>
      <c r="FN334" s="2" t="n"/>
      <c r="FO334" s="2" t="n"/>
      <c r="FP334" s="2" t="n"/>
      <c r="FQ334" s="2" t="n"/>
      <c r="FR334" s="2" t="n"/>
      <c r="FS334" s="2" t="n"/>
      <c r="FT334" s="2" t="n"/>
      <c r="FU334" s="2" t="n"/>
      <c r="FV334" s="2" t="n"/>
      <c r="FW334" s="2" t="n"/>
      <c r="FX334" s="2" t="n"/>
      <c r="FY334" s="2" t="n"/>
      <c r="FZ334" s="2" t="n"/>
      <c r="GA334" s="2" t="n"/>
      <c r="GB334" s="2" t="n"/>
      <c r="GC334" s="2" t="n"/>
      <c r="GD334" s="2" t="n"/>
      <c r="GE334" s="2" t="n"/>
      <c r="GF334" s="2" t="n"/>
      <c r="GG334" s="2" t="n"/>
      <c r="GH334" s="2" t="n"/>
      <c r="GI334" s="2" t="n"/>
      <c r="GJ334" s="2" t="n"/>
      <c r="GK334" s="2" t="n"/>
      <c r="GL334" s="2" t="n"/>
      <c r="GM334" s="2" t="n"/>
      <c r="GN334" s="2" t="n"/>
      <c r="GO334" s="2" t="n"/>
      <c r="GP334" s="2" t="n"/>
      <c r="GQ334" s="2" t="n"/>
      <c r="GR334" s="2" t="n"/>
      <c r="GS334" s="2" t="n"/>
      <c r="GT334" s="2" t="n"/>
      <c r="GU334" s="2" t="n"/>
      <c r="GV334" s="2" t="n"/>
      <c r="GW334" s="2" t="n"/>
      <c r="GX334" s="2" t="n"/>
      <c r="GY334" s="2" t="n"/>
      <c r="GZ334" s="2" t="n"/>
      <c r="HA334" s="2" t="n"/>
      <c r="HB334" s="2" t="n"/>
      <c r="HC334" s="2" t="n"/>
      <c r="HD334" s="2" t="n"/>
      <c r="HE334" s="2" t="n"/>
      <c r="HF334" s="2" t="n"/>
      <c r="HG334" s="2" t="n"/>
      <c r="HH334" s="2" t="n"/>
      <c r="HI334" s="2" t="n"/>
      <c r="HJ334" s="2" t="n"/>
      <c r="HK334" s="2" t="n"/>
      <c r="HL334" s="2" t="n"/>
      <c r="HM334" s="2" t="n"/>
      <c r="HN334" s="2" t="n"/>
      <c r="HO334" s="2" t="n"/>
      <c r="HP334" s="2" t="n"/>
      <c r="HQ334" s="2" t="n"/>
      <c r="HR334" s="2" t="n"/>
      <c r="HS334" s="2" t="n"/>
      <c r="HT334" s="2" t="n"/>
      <c r="HU334" s="2" t="n"/>
      <c r="HV334" s="2" t="n"/>
      <c r="HW334" s="2" t="n"/>
      <c r="HX334" s="2" t="n"/>
      <c r="HY334" s="2" t="n"/>
      <c r="HZ334" s="2" t="n"/>
      <c r="IA334" s="2" t="n"/>
      <c r="IB334" s="2" t="n"/>
      <c r="IC334" s="2" t="n"/>
      <c r="ID334" s="2" t="n"/>
      <c r="IE334" s="2" t="n"/>
      <c r="IF334" s="2" t="n"/>
      <c r="IG334" s="2" t="n"/>
      <c r="IH334" s="2" t="n"/>
      <c r="II334" s="2" t="n"/>
      <c r="IJ334" s="2" t="n"/>
      <c r="IK334" s="2" t="n"/>
      <c r="IL334" s="2" t="n"/>
      <c r="IM334" s="2" t="n"/>
      <c r="IN334" s="2" t="n"/>
      <c r="IO334" s="2" t="n"/>
      <c r="IP334" s="2" t="n"/>
      <c r="IQ334" s="2" t="n"/>
      <c r="IR334" s="2" t="n"/>
      <c r="IS334" s="2" t="n"/>
      <c r="IT334" s="2" t="n"/>
      <c r="IU334" s="2" t="n"/>
      <c r="IV334" s="2" t="n"/>
      <c r="IW334" s="2" t="n"/>
      <c r="IX334" s="2" t="n"/>
      <c r="IY334" s="2" t="n"/>
      <c r="IZ334" s="2" t="n"/>
      <c r="JA334" s="2" t="n"/>
      <c r="JB334" s="2" t="n"/>
      <c r="JC334" s="2" t="n"/>
      <c r="JD334" s="2" t="n"/>
      <c r="JE334" s="2" t="n"/>
      <c r="JF334" s="2" t="n"/>
      <c r="JG334" s="2" t="n"/>
      <c r="JH334" s="2" t="n"/>
      <c r="JI334" s="2" t="n"/>
      <c r="JJ334" s="2" t="n"/>
      <c r="JK334" s="2" t="n"/>
      <c r="JL334" s="2" t="n"/>
      <c r="JM334" s="2" t="n"/>
      <c r="JN334" s="2" t="n"/>
      <c r="JO334" s="2" t="n"/>
      <c r="JP334" s="2" t="n"/>
      <c r="JQ334" s="2" t="n"/>
      <c r="JR334" s="2" t="n"/>
      <c r="JS334" s="2" t="n"/>
      <c r="JT334" s="2" t="n"/>
      <c r="JU334" s="2" t="n"/>
      <c r="JV334" s="2" t="n"/>
      <c r="JW334" s="2" t="n"/>
      <c r="JX334" s="2" t="n"/>
      <c r="JY334" s="2" t="n"/>
      <c r="JZ334" s="2" t="n"/>
      <c r="KA334" s="2" t="n"/>
      <c r="KB334" s="2" t="n"/>
      <c r="KC334" s="2" t="n"/>
      <c r="KD334" s="2" t="n"/>
      <c r="KE334" s="2" t="n"/>
      <c r="KF334" s="2" t="n"/>
      <c r="KG334" s="2" t="n"/>
      <c r="KH334" s="2" t="n"/>
      <c r="KI334" s="2" t="n"/>
      <c r="KJ334" s="2" t="n"/>
      <c r="KK334" s="2" t="n"/>
      <c r="KL334" s="2" t="n"/>
      <c r="KM334" s="2" t="n"/>
      <c r="KN334" s="2" t="n"/>
      <c r="KO334" s="2" t="n"/>
      <c r="KP334" s="2" t="n"/>
      <c r="KQ334" s="2" t="n"/>
      <c r="KR334" s="2" t="n"/>
      <c r="KS334" s="2" t="n"/>
      <c r="KT334" s="2" t="n"/>
      <c r="KU334" s="2" t="n"/>
      <c r="KV334" s="2" t="n"/>
      <c r="KW334" s="2" t="n"/>
      <c r="KX334" s="2" t="n"/>
      <c r="KY334" s="2" t="n"/>
      <c r="KZ334" s="2" t="n"/>
      <c r="LA334" s="2" t="n"/>
      <c r="LB334" s="2" t="n"/>
      <c r="LC334" s="2" t="n"/>
      <c r="LD334" s="2" t="n"/>
      <c r="LE334" s="2" t="n"/>
      <c r="LF334" s="2" t="n"/>
      <c r="LG334" s="2" t="n"/>
      <c r="LH334" s="2" t="n"/>
      <c r="LI334" s="2" t="n"/>
      <c r="LJ334" s="2" t="n"/>
      <c r="LK334" s="2" t="n"/>
      <c r="LL334" s="2" t="n"/>
      <c r="LM334" s="2" t="n"/>
      <c r="LN334" s="2" t="n"/>
      <c r="LO334" s="2" t="n"/>
      <c r="LP334" s="2" t="n"/>
      <c r="LQ334" s="2" t="n"/>
      <c r="LR334" s="2" t="n"/>
      <c r="LS334" s="2" t="n"/>
      <c r="LT334" s="2" t="n"/>
      <c r="LU334" s="2" t="n"/>
      <c r="LV334" s="2" t="n"/>
      <c r="LW334" s="2" t="n"/>
      <c r="LX334" s="2" t="n"/>
      <c r="LY334" s="2" t="n"/>
      <c r="LZ334" s="2" t="n"/>
      <c r="MA334" s="2" t="n"/>
      <c r="MB334" s="2" t="n"/>
      <c r="MC334" s="2" t="n"/>
      <c r="MD334" s="2" t="n"/>
      <c r="ME334" s="2" t="n"/>
      <c r="MF334" s="2" t="n"/>
      <c r="MG334" s="2" t="n"/>
      <c r="MH334" s="2" t="n"/>
      <c r="MI334" s="2" t="n"/>
      <c r="MJ334" s="2" t="n"/>
      <c r="MK334" s="2" t="n"/>
      <c r="ML334" s="2" t="n"/>
      <c r="MM334" s="2" t="n"/>
      <c r="MN334" s="2" t="n"/>
      <c r="MO334" s="2" t="n"/>
      <c r="MP334" s="2" t="n"/>
      <c r="MQ334" s="2" t="n"/>
      <c r="MR334" s="2" t="n"/>
      <c r="MS334" s="2" t="n"/>
      <c r="MT334" s="2" t="n"/>
      <c r="MU334" s="2" t="n"/>
      <c r="MV334" s="2" t="n"/>
      <c r="MW334" s="2" t="n"/>
      <c r="MX334" s="2" t="n"/>
      <c r="MY334" s="2" t="n"/>
      <c r="MZ334" s="2" t="n"/>
      <c r="NA334" s="2" t="n"/>
      <c r="NB334" s="2" t="n"/>
      <c r="NC334" s="2" t="n"/>
      <c r="ND334" s="2" t="n"/>
      <c r="NE334" s="2" t="n"/>
      <c r="NF334" s="2" t="n"/>
      <c r="NG334" s="2" t="n"/>
      <c r="NH334" s="2" t="n"/>
      <c r="NI334" s="2" t="n"/>
      <c r="NJ334" s="2" t="n"/>
      <c r="NK334" s="2" t="n"/>
      <c r="NL334" s="2" t="n"/>
      <c r="NM334" s="2" t="n"/>
      <c r="NN334" s="2" t="n"/>
      <c r="NO334" s="2" t="n"/>
      <c r="NP334" s="2" t="n"/>
      <c r="NQ334" s="2" t="n"/>
      <c r="NR334" s="2" t="n"/>
      <c r="NS334" s="2" t="n"/>
      <c r="NT334" s="2" t="n"/>
      <c r="NU334" s="2" t="n"/>
      <c r="NV334" s="2" t="n"/>
      <c r="NW334" s="2" t="n"/>
      <c r="NX334" s="2" t="n"/>
      <c r="NY334" s="2" t="n"/>
      <c r="NZ334" s="2" t="n"/>
      <c r="OA334" s="2" t="n"/>
      <c r="OB334" s="2" t="n"/>
      <c r="OC334" s="2" t="n"/>
      <c r="OD334" s="2" t="n"/>
      <c r="OE334" s="2" t="n"/>
      <c r="OF334" s="2" t="n"/>
      <c r="OG334" s="2" t="n"/>
      <c r="OH334" s="2" t="n"/>
      <c r="OI334" s="2" t="n"/>
      <c r="OJ334" s="2" t="n"/>
      <c r="OK334" s="2" t="n"/>
      <c r="OL334" s="2" t="n"/>
      <c r="OM334" s="2" t="n"/>
      <c r="ON334" s="2" t="n"/>
      <c r="OO334" s="2" t="n"/>
      <c r="OP334" s="2" t="n"/>
      <c r="OQ334" s="2" t="n"/>
      <c r="OR334" s="2" t="n"/>
      <c r="OS334" s="2" t="n"/>
      <c r="OT334" s="2" t="n"/>
      <c r="OU334" s="2" t="n"/>
      <c r="OV334" s="2" t="n"/>
      <c r="OW334" s="2" t="n"/>
      <c r="OX334" s="2" t="n"/>
      <c r="OY334" s="2" t="n"/>
      <c r="OZ334" s="2" t="n"/>
      <c r="PA334" s="2" t="n"/>
      <c r="PB334" s="2" t="n"/>
      <c r="PC334" s="2" t="n"/>
      <c r="PD334" s="2" t="n"/>
      <c r="PE334" s="2" t="n"/>
      <c r="PF334" s="2" t="n"/>
      <c r="PG334" s="2" t="n"/>
      <c r="PH334" s="2" t="n"/>
      <c r="PI334" s="2" t="n"/>
      <c r="PJ334" s="2" t="n"/>
      <c r="PK334" s="44" t="n"/>
      <c r="PL334" s="10" t="n"/>
      <c r="QI334" s="3" t="n"/>
      <c r="QJ334" s="10" t="n"/>
    </row>
    <row r="335" ht="2.25" customHeight="1">
      <c r="A335" s="3" t="n"/>
      <c r="B335" s="43" t="n"/>
      <c r="C335" s="2" t="n"/>
      <c r="D335" s="2" t="n"/>
      <c r="E335" s="2" t="n"/>
      <c r="F335" s="2" t="n"/>
      <c r="G335" s="2" t="n"/>
      <c r="H335" s="2" t="n"/>
      <c r="I335" s="88" t="n"/>
      <c r="J335" s="88" t="n"/>
      <c r="K335" s="88" t="n"/>
      <c r="L335" s="88" t="n"/>
      <c r="M335" s="88" t="n"/>
      <c r="N335" s="88" t="n"/>
      <c r="O335" s="88" t="n"/>
      <c r="P335" s="88" t="n"/>
      <c r="Q335" s="88" t="n"/>
      <c r="R335" s="88" t="n"/>
      <c r="S335" s="88" t="n"/>
      <c r="T335" s="88" t="n"/>
      <c r="U335" s="88" t="n"/>
      <c r="V335" s="88" t="n"/>
      <c r="W335" s="88" t="n"/>
      <c r="X335" s="88" t="n"/>
      <c r="Y335" s="88" t="n"/>
      <c r="Z335" s="88" t="n"/>
      <c r="AA335" s="88" t="n"/>
      <c r="AB335" s="88" t="n"/>
      <c r="AC335" s="88" t="n"/>
      <c r="AD335" s="88" t="n"/>
      <c r="AE335" s="88" t="n"/>
      <c r="AF335" s="88" t="n"/>
      <c r="AG335" s="88" t="n"/>
      <c r="AH335" s="88" t="n"/>
      <c r="AI335" s="88" t="n"/>
      <c r="AJ335" s="88" t="n"/>
      <c r="AK335" s="88" t="n"/>
      <c r="AL335" s="88" t="n"/>
      <c r="AM335" s="88" t="n"/>
      <c r="AN335" s="88" t="n"/>
      <c r="AO335" s="88" t="n"/>
      <c r="AP335" s="88" t="n"/>
      <c r="AQ335" s="88" t="n"/>
      <c r="AR335" s="88" t="n"/>
      <c r="AS335" s="88" t="n"/>
      <c r="AT335" s="88" t="n"/>
      <c r="AU335" s="88" t="n"/>
      <c r="AV335" s="88" t="n"/>
      <c r="AW335" s="88" t="n"/>
      <c r="AX335" s="88" t="n"/>
      <c r="AY335" s="88" t="n"/>
      <c r="AZ335" s="88" t="n"/>
      <c r="BA335" s="88" t="n"/>
      <c r="BB335" s="88" t="n"/>
      <c r="BC335" s="88" t="n"/>
      <c r="BD335" s="88" t="n"/>
      <c r="BE335" s="88" t="n"/>
      <c r="BF335" s="88" t="n"/>
      <c r="BG335" s="88" t="n"/>
      <c r="BH335" s="88" t="n"/>
      <c r="BI335" s="88" t="n"/>
      <c r="BJ335" s="88" t="n"/>
      <c r="BK335" s="88" t="n"/>
      <c r="BL335" s="88" t="n"/>
      <c r="BM335" s="88" t="n"/>
      <c r="BN335" s="88" t="n"/>
      <c r="BO335" s="88" t="n"/>
      <c r="BP335" s="88" t="n"/>
      <c r="BQ335" s="88" t="n"/>
      <c r="BR335" s="88" t="n"/>
      <c r="BS335" s="88" t="n"/>
      <c r="BT335" s="88" t="n"/>
      <c r="BU335" s="88" t="n"/>
      <c r="BV335" s="88" t="n"/>
      <c r="BW335" s="88" t="n"/>
      <c r="BX335" s="88" t="n"/>
      <c r="BY335" s="88" t="n"/>
      <c r="BZ335" s="88" t="n"/>
      <c r="CA335" s="88" t="n"/>
      <c r="CB335" s="88" t="n"/>
      <c r="CC335" s="88" t="n"/>
      <c r="CD335" s="88" t="n"/>
      <c r="CE335" s="88" t="n"/>
      <c r="CF335" s="88" t="n"/>
      <c r="CG335" s="88" t="n"/>
      <c r="CH335" s="88" t="n"/>
      <c r="CI335" s="88" t="n"/>
      <c r="CJ335" s="88" t="n"/>
      <c r="CK335" s="88" t="n"/>
      <c r="CL335" s="88" t="n"/>
      <c r="CM335" s="88" t="n"/>
      <c r="CN335" s="88" t="n"/>
      <c r="CO335" s="88" t="n"/>
      <c r="CP335" s="88" t="n"/>
      <c r="CQ335" s="88" t="n"/>
      <c r="CR335" s="88" t="n"/>
      <c r="CS335" s="88" t="n"/>
      <c r="CT335" s="88" t="n"/>
      <c r="CU335" s="88" t="n"/>
      <c r="CV335" s="88" t="n"/>
      <c r="CW335" s="88" t="n"/>
      <c r="CX335" s="88" t="n"/>
      <c r="CY335" s="88" t="n"/>
      <c r="CZ335" s="88" t="n"/>
      <c r="DA335" s="88" t="n"/>
      <c r="DB335" s="88" t="n"/>
      <c r="DC335" s="88" t="n"/>
      <c r="DD335" s="88" t="n"/>
      <c r="DE335" s="88" t="n"/>
      <c r="DF335" s="88" t="n"/>
      <c r="DG335" s="88" t="n"/>
      <c r="DH335" s="88" t="n"/>
      <c r="DI335" s="88" t="n"/>
      <c r="DJ335" s="88" t="n"/>
      <c r="DK335" s="88" t="n"/>
      <c r="DL335" s="88" t="n"/>
      <c r="DM335" s="88" t="n"/>
      <c r="DN335" s="88" t="n"/>
      <c r="DO335" s="88" t="n"/>
      <c r="DP335" s="88" t="n"/>
      <c r="DQ335" s="88" t="n"/>
      <c r="DR335" s="88" t="n"/>
      <c r="DS335" s="88" t="n"/>
      <c r="DT335" s="88" t="n"/>
      <c r="DU335" s="88" t="n"/>
      <c r="DV335" s="88" t="n"/>
      <c r="DW335" s="88" t="n"/>
      <c r="DX335" s="88" t="n"/>
      <c r="DY335" s="88" t="n"/>
      <c r="DZ335" s="88" t="n"/>
      <c r="EA335" s="88" t="n"/>
      <c r="EB335" s="88" t="n"/>
      <c r="EC335" s="88" t="n"/>
      <c r="ED335" s="88" t="n"/>
      <c r="EE335" s="88" t="n"/>
      <c r="EF335" s="88" t="n"/>
      <c r="EG335" s="88" t="n"/>
      <c r="EH335" s="88" t="n"/>
      <c r="EI335" s="88" t="n"/>
      <c r="EJ335" s="88" t="n"/>
      <c r="EK335" s="88" t="n"/>
      <c r="EL335" s="88" t="n"/>
      <c r="EM335" s="88" t="n"/>
      <c r="EN335" s="88" t="n"/>
      <c r="EO335" s="88" t="n"/>
      <c r="EP335" s="88" t="n"/>
      <c r="EQ335" s="88" t="n"/>
      <c r="ER335" s="88" t="n"/>
      <c r="ES335" s="88" t="n"/>
      <c r="ET335" s="88" t="n"/>
      <c r="EU335" s="88" t="n"/>
      <c r="EV335" s="88" t="n"/>
      <c r="EW335" s="88" t="n"/>
      <c r="EX335" s="88" t="n"/>
      <c r="EY335" s="88" t="n"/>
      <c r="EZ335" s="88" t="n"/>
      <c r="FA335" s="88" t="n"/>
      <c r="FB335" s="88" t="n"/>
      <c r="FC335" s="88" t="n"/>
      <c r="FD335" s="88" t="n"/>
      <c r="FE335" s="88" t="n"/>
      <c r="FF335" s="88" t="n"/>
      <c r="FG335" s="88" t="n"/>
      <c r="FH335" s="88" t="n"/>
      <c r="FI335" s="88" t="n"/>
      <c r="FJ335" s="88" t="n"/>
      <c r="FK335" s="88" t="n"/>
      <c r="FL335" s="88" t="n"/>
      <c r="FM335" s="88" t="n"/>
      <c r="FN335" s="88" t="n"/>
      <c r="FO335" s="88" t="n"/>
      <c r="FP335" s="88" t="n"/>
      <c r="FQ335" s="88" t="n"/>
      <c r="FR335" s="88" t="n"/>
      <c r="FS335" s="88" t="n"/>
      <c r="FT335" s="88" t="n"/>
      <c r="FU335" s="88" t="n"/>
      <c r="FV335" s="88" t="n"/>
      <c r="FW335" s="88" t="n"/>
      <c r="FX335" s="88" t="n"/>
      <c r="FY335" s="88" t="n"/>
      <c r="FZ335" s="88" t="n"/>
      <c r="GA335" s="88" t="n"/>
      <c r="GB335" s="88" t="n"/>
      <c r="GC335" s="88" t="n"/>
      <c r="GD335" s="88" t="n"/>
      <c r="GE335" s="88" t="n"/>
      <c r="GF335" s="88" t="n"/>
      <c r="GG335" s="88" t="n"/>
      <c r="GH335" s="88" t="n"/>
      <c r="GI335" s="88" t="n"/>
      <c r="GJ335" s="88" t="n"/>
      <c r="GK335" s="88" t="n"/>
      <c r="GL335" s="88" t="n"/>
      <c r="GM335" s="88" t="n"/>
      <c r="GN335" s="88" t="n"/>
      <c r="GO335" s="88" t="n"/>
      <c r="GP335" s="88" t="n"/>
      <c r="GQ335" s="88" t="n"/>
      <c r="GR335" s="88" t="n"/>
      <c r="GS335" s="88" t="n"/>
      <c r="GT335" s="88" t="n"/>
      <c r="GU335" s="88" t="n"/>
      <c r="GV335" s="88" t="n"/>
      <c r="GW335" s="88" t="n"/>
      <c r="GX335" s="88" t="n"/>
      <c r="GY335" s="88" t="n"/>
      <c r="GZ335" s="88" t="n"/>
      <c r="HA335" s="88" t="n"/>
      <c r="HB335" s="88" t="n"/>
      <c r="HC335" s="88" t="n"/>
      <c r="HD335" s="88" t="n"/>
      <c r="HE335" s="88" t="n"/>
      <c r="HF335" s="88" t="n"/>
      <c r="HG335" s="88" t="n"/>
      <c r="HH335" s="88" t="n"/>
      <c r="HI335" s="88" t="n"/>
      <c r="HJ335" s="88" t="n"/>
      <c r="HK335" s="88" t="n"/>
      <c r="HL335" s="88" t="n"/>
      <c r="HM335" s="88" t="n"/>
      <c r="HN335" s="88" t="n"/>
      <c r="HO335" s="88" t="n"/>
      <c r="HP335" s="88" t="n"/>
      <c r="HQ335" s="88" t="n"/>
      <c r="HR335" s="88" t="n"/>
      <c r="HS335" s="88" t="n"/>
      <c r="HT335" s="88" t="n"/>
      <c r="HU335" s="88" t="n"/>
      <c r="HV335" s="88" t="n"/>
      <c r="HW335" s="88" t="n"/>
      <c r="HX335" s="88" t="n"/>
      <c r="HY335" s="88" t="n"/>
      <c r="HZ335" s="88" t="n"/>
      <c r="IA335" s="88" t="n"/>
      <c r="IB335" s="88" t="n"/>
      <c r="IC335" s="88" t="n"/>
      <c r="ID335" s="88" t="n"/>
      <c r="IE335" s="88" t="n"/>
      <c r="IF335" s="88" t="n"/>
      <c r="IG335" s="88" t="n"/>
      <c r="IH335" s="88" t="n"/>
      <c r="II335" s="88" t="n"/>
      <c r="IJ335" s="88" t="n"/>
      <c r="IK335" s="88" t="n"/>
      <c r="IL335" s="88" t="n"/>
      <c r="IM335" s="88" t="n"/>
      <c r="IN335" s="88" t="n"/>
      <c r="IO335" s="88" t="n"/>
      <c r="IP335" s="88" t="n"/>
      <c r="IQ335" s="88" t="n"/>
      <c r="IR335" s="88" t="n"/>
      <c r="IS335" s="88" t="n"/>
      <c r="IT335" s="88" t="n"/>
      <c r="IU335" s="88" t="n"/>
      <c r="IV335" s="88" t="n"/>
      <c r="IW335" s="88" t="n"/>
      <c r="IX335" s="88" t="n"/>
      <c r="IY335" s="88" t="n"/>
      <c r="IZ335" s="88" t="n"/>
      <c r="JA335" s="88" t="n"/>
      <c r="JB335" s="88" t="n"/>
      <c r="JC335" s="88" t="n"/>
      <c r="JD335" s="88" t="n"/>
      <c r="JE335" s="88" t="n"/>
      <c r="JF335" s="88" t="n"/>
      <c r="JG335" s="88" t="n"/>
      <c r="JH335" s="88" t="n"/>
      <c r="JI335" s="88" t="n"/>
      <c r="JJ335" s="88" t="n"/>
      <c r="JK335" s="88" t="n"/>
      <c r="JL335" s="88" t="n"/>
      <c r="JM335" s="88" t="n"/>
      <c r="JN335" s="88" t="n"/>
      <c r="JO335" s="88" t="n"/>
      <c r="JP335" s="88" t="n"/>
      <c r="JQ335" s="88" t="n"/>
      <c r="JR335" s="88" t="n"/>
      <c r="JS335" s="88" t="n"/>
      <c r="JT335" s="88" t="n"/>
      <c r="JU335" s="88" t="n"/>
      <c r="JV335" s="88" t="n"/>
      <c r="JW335" s="88" t="n"/>
      <c r="JX335" s="88" t="n"/>
      <c r="JY335" s="88" t="n"/>
      <c r="JZ335" s="88" t="n"/>
      <c r="KA335" s="88" t="n"/>
      <c r="KB335" s="88" t="n"/>
      <c r="KC335" s="88" t="n"/>
      <c r="KD335" s="88" t="n"/>
      <c r="KE335" s="88" t="n"/>
      <c r="KF335" s="88" t="n"/>
      <c r="KG335" s="88" t="n"/>
      <c r="KH335" s="88" t="n"/>
      <c r="KI335" s="88" t="n"/>
      <c r="KJ335" s="88" t="n"/>
      <c r="KK335" s="88" t="n"/>
      <c r="KL335" s="88" t="n"/>
      <c r="KM335" s="88" t="n"/>
      <c r="KN335" s="88" t="n"/>
      <c r="KO335" s="88" t="n"/>
      <c r="KP335" s="88" t="n"/>
      <c r="KQ335" s="88" t="n"/>
      <c r="KR335" s="88" t="n"/>
      <c r="KS335" s="88" t="n"/>
      <c r="KT335" s="88" t="n"/>
      <c r="KU335" s="88" t="n"/>
      <c r="KV335" s="88" t="n"/>
      <c r="KW335" s="88" t="n"/>
      <c r="KX335" s="88" t="n"/>
      <c r="KY335" s="88" t="n"/>
      <c r="KZ335" s="88" t="n"/>
      <c r="LA335" s="88" t="n"/>
      <c r="LB335" s="88" t="n"/>
      <c r="LC335" s="88" t="n"/>
      <c r="LD335" s="88" t="n"/>
      <c r="LE335" s="88" t="n"/>
      <c r="LF335" s="88" t="n"/>
      <c r="LG335" s="88" t="n"/>
      <c r="LH335" s="88" t="n"/>
      <c r="LI335" s="88" t="n"/>
      <c r="LJ335" s="88" t="n"/>
      <c r="LK335" s="88" t="n"/>
      <c r="LL335" s="88" t="n"/>
      <c r="LM335" s="88" t="n"/>
      <c r="LN335" s="88" t="n"/>
      <c r="LO335" s="88" t="n"/>
      <c r="LP335" s="88" t="n"/>
      <c r="LQ335" s="88" t="n"/>
      <c r="LR335" s="88" t="n"/>
      <c r="LS335" s="88" t="n"/>
      <c r="LT335" s="88" t="n"/>
      <c r="LU335" s="88" t="n"/>
      <c r="LV335" s="88" t="n"/>
      <c r="LW335" s="88" t="n"/>
      <c r="LX335" s="88" t="n"/>
      <c r="LY335" s="88" t="n"/>
      <c r="LZ335" s="88" t="n"/>
      <c r="MA335" s="88" t="n"/>
      <c r="MB335" s="88" t="n"/>
      <c r="MC335" s="88" t="n"/>
      <c r="MD335" s="88" t="n"/>
      <c r="ME335" s="88" t="n"/>
      <c r="MF335" s="88" t="n"/>
      <c r="MG335" s="88" t="n"/>
      <c r="MH335" s="88" t="n"/>
      <c r="MI335" s="88" t="n"/>
      <c r="MJ335" s="88" t="n"/>
      <c r="MK335" s="88" t="n"/>
      <c r="ML335" s="88" t="n"/>
      <c r="MM335" s="88" t="n"/>
      <c r="MN335" s="88" t="n"/>
      <c r="MO335" s="88" t="n"/>
      <c r="MP335" s="88" t="n"/>
      <c r="MQ335" s="88" t="n"/>
      <c r="MR335" s="88" t="n"/>
      <c r="MS335" s="88" t="n"/>
      <c r="MT335" s="88" t="n"/>
      <c r="MU335" s="88" t="n"/>
      <c r="MV335" s="88" t="n"/>
      <c r="MW335" s="88" t="n"/>
      <c r="MX335" s="88" t="n"/>
      <c r="MY335" s="88" t="n"/>
      <c r="MZ335" s="88" t="n"/>
      <c r="NA335" s="88" t="n"/>
      <c r="NB335" s="88" t="n"/>
      <c r="NC335" s="88" t="n"/>
      <c r="ND335" s="88" t="n"/>
      <c r="NE335" s="88" t="n"/>
      <c r="NF335" s="88" t="n"/>
      <c r="NG335" s="88" t="n"/>
      <c r="NH335" s="88" t="n"/>
      <c r="NI335" s="88" t="n"/>
      <c r="NJ335" s="88" t="n"/>
      <c r="NK335" s="88" t="n"/>
      <c r="NL335" s="88" t="n"/>
      <c r="NM335" s="88" t="n"/>
      <c r="NN335" s="88" t="n"/>
      <c r="NO335" s="88" t="n"/>
      <c r="NP335" s="88" t="n"/>
      <c r="NQ335" s="88" t="n"/>
      <c r="NR335" s="88" t="n"/>
      <c r="NS335" s="88" t="n"/>
      <c r="NT335" s="88" t="n"/>
      <c r="NU335" s="88" t="n"/>
      <c r="NV335" s="88" t="n"/>
      <c r="NW335" s="88" t="n"/>
      <c r="NX335" s="88" t="n"/>
      <c r="NY335" s="88" t="n"/>
      <c r="NZ335" s="88" t="n"/>
      <c r="OA335" s="88" t="n"/>
      <c r="OB335" s="88" t="n"/>
      <c r="OC335" s="88" t="n"/>
      <c r="OD335" s="88" t="n"/>
      <c r="OE335" s="88" t="n"/>
      <c r="OF335" s="88" t="n"/>
      <c r="OG335" s="88" t="n"/>
      <c r="OH335" s="88" t="n"/>
      <c r="OI335" s="88" t="n"/>
      <c r="OJ335" s="88" t="n"/>
      <c r="OK335" s="88" t="n"/>
      <c r="OL335" s="88" t="n"/>
      <c r="OM335" s="88" t="n"/>
      <c r="ON335" s="88" t="n"/>
      <c r="OO335" s="88" t="n"/>
      <c r="OP335" s="88" t="n"/>
      <c r="OQ335" s="88" t="n"/>
      <c r="OR335" s="88" t="n"/>
      <c r="OS335" s="88" t="n"/>
      <c r="OT335" s="88" t="n"/>
      <c r="OU335" s="88" t="n"/>
      <c r="OV335" s="88" t="n"/>
      <c r="OW335" s="88" t="n"/>
      <c r="OX335" s="88" t="n"/>
      <c r="OY335" s="88" t="n"/>
      <c r="OZ335" s="88" t="n"/>
      <c r="PA335" s="88" t="n"/>
      <c r="PB335" s="88" t="n"/>
      <c r="PC335" s="88" t="n"/>
      <c r="PD335" s="88" t="n"/>
      <c r="PE335" s="88" t="n"/>
      <c r="PF335" s="88" t="n"/>
      <c r="PG335" s="88" t="n"/>
      <c r="PH335" s="88" t="n"/>
      <c r="PI335" s="88" t="n"/>
      <c r="PJ335" s="88" t="n"/>
      <c r="PK335" s="88" t="n"/>
      <c r="PL335" s="2" t="n"/>
      <c r="PM335" s="2" t="n"/>
      <c r="PN335" s="2" t="n"/>
      <c r="PO335" s="2" t="n"/>
      <c r="PP335" s="2" t="n"/>
      <c r="PQ335" s="2" t="n"/>
      <c r="PR335" s="2" t="n"/>
      <c r="PS335" s="2" t="n"/>
      <c r="PT335" s="2" t="n"/>
      <c r="PU335" s="2" t="n"/>
      <c r="PV335" s="2" t="n"/>
      <c r="PW335" s="2" t="n"/>
      <c r="PX335" s="2" t="n"/>
      <c r="PY335" s="2" t="n"/>
      <c r="PZ335" s="2" t="n"/>
      <c r="QA335" s="2" t="n"/>
      <c r="QB335" s="2" t="n"/>
      <c r="QC335" s="2" t="n"/>
      <c r="QD335" s="2" t="n"/>
      <c r="QE335" s="2" t="n"/>
      <c r="QF335" s="2" t="n"/>
      <c r="QG335" s="2" t="n"/>
      <c r="QH335" s="2" t="n"/>
      <c r="QI335" s="44" t="n"/>
      <c r="QJ335" s="10" t="n"/>
    </row>
    <row r="336" ht="3.75" customHeight="1">
      <c r="B336" s="5" t="n"/>
      <c r="C336" s="5" t="n"/>
      <c r="D336" s="5" t="n"/>
      <c r="E336" s="5" t="n"/>
      <c r="F336" s="5" t="n"/>
      <c r="G336" s="5" t="n"/>
      <c r="H336" s="5" t="n"/>
      <c r="I336" s="5" t="n"/>
      <c r="J336" s="5" t="n"/>
      <c r="K336" s="5" t="n"/>
      <c r="L336" s="5" t="n"/>
      <c r="M336" s="5" t="n"/>
      <c r="N336" s="5" t="n"/>
      <c r="O336" s="5" t="n"/>
      <c r="P336" s="5" t="n"/>
      <c r="Q336" s="5" t="n"/>
      <c r="R336" s="5" t="n"/>
      <c r="S336" s="5" t="n"/>
      <c r="T336" s="5" t="n"/>
      <c r="U336" s="5" t="n"/>
      <c r="V336" s="5" t="n"/>
      <c r="W336" s="5" t="n"/>
      <c r="X336" s="5" t="n"/>
      <c r="Y336" s="5" t="n"/>
      <c r="Z336" s="5" t="n"/>
      <c r="AA336" s="5" t="n"/>
      <c r="AB336" s="5" t="n"/>
      <c r="AC336" s="5" t="n"/>
      <c r="AD336" s="5" t="n"/>
      <c r="AE336" s="5" t="n"/>
      <c r="AF336" s="5" t="n"/>
      <c r="AG336" s="5" t="n"/>
      <c r="AH336" s="5" t="n"/>
      <c r="AI336" s="5" t="n"/>
      <c r="AJ336" s="5" t="n"/>
      <c r="AK336" s="5" t="n"/>
      <c r="AL336" s="5" t="n"/>
      <c r="AM336" s="5" t="n"/>
      <c r="AN336" s="5" t="n"/>
      <c r="AO336" s="5" t="n"/>
      <c r="AP336" s="5" t="n"/>
      <c r="AQ336" s="5" t="n"/>
      <c r="AR336" s="5" t="n"/>
      <c r="AS336" s="5" t="n"/>
      <c r="AT336" s="5" t="n"/>
      <c r="AU336" s="5" t="n"/>
      <c r="AV336" s="5" t="n"/>
      <c r="AW336" s="5" t="n"/>
      <c r="AX336" s="5" t="n"/>
      <c r="AY336" s="5" t="n"/>
      <c r="AZ336" s="5" t="n"/>
      <c r="BA336" s="5" t="n"/>
      <c r="BB336" s="5" t="n"/>
      <c r="BC336" s="5" t="n"/>
      <c r="BD336" s="5" t="n"/>
      <c r="BE336" s="5" t="n"/>
      <c r="BF336" s="5" t="n"/>
      <c r="BG336" s="5" t="n"/>
      <c r="BH336" s="5" t="n"/>
      <c r="BI336" s="5" t="n"/>
      <c r="BJ336" s="5" t="n"/>
      <c r="BK336" s="5" t="n"/>
      <c r="BL336" s="5" t="n"/>
      <c r="BM336" s="5" t="n"/>
      <c r="BN336" s="5" t="n"/>
      <c r="BO336" s="5" t="n"/>
      <c r="BP336" s="5" t="n"/>
      <c r="BQ336" s="5" t="n"/>
      <c r="BR336" s="5" t="n"/>
      <c r="BS336" s="5" t="n"/>
      <c r="BT336" s="5" t="n"/>
      <c r="BU336" s="5" t="n"/>
      <c r="BV336" s="5" t="n"/>
      <c r="BW336" s="5" t="n"/>
      <c r="BX336" s="5" t="n"/>
      <c r="BY336" s="5" t="n"/>
      <c r="BZ336" s="5" t="n"/>
      <c r="CA336" s="5" t="n"/>
      <c r="CB336" s="5" t="n"/>
      <c r="CC336" s="5" t="n"/>
      <c r="CD336" s="5" t="n"/>
      <c r="CE336" s="5" t="n"/>
      <c r="CF336" s="5" t="n"/>
      <c r="CG336" s="5" t="n"/>
      <c r="CH336" s="5" t="n"/>
      <c r="CI336" s="5" t="n"/>
      <c r="CJ336" s="5" t="n"/>
      <c r="CK336" s="5" t="n"/>
      <c r="CL336" s="5" t="n"/>
      <c r="CM336" s="5" t="n"/>
      <c r="CN336" s="5" t="n"/>
      <c r="CO336" s="5" t="n"/>
      <c r="CP336" s="5" t="n"/>
      <c r="CQ336" s="5" t="n"/>
      <c r="CR336" s="5" t="n"/>
      <c r="CS336" s="5" t="n"/>
      <c r="CT336" s="5" t="n"/>
      <c r="CU336" s="5" t="n"/>
      <c r="CV336" s="5" t="n"/>
      <c r="CW336" s="5" t="n"/>
      <c r="CX336" s="5" t="n"/>
      <c r="CY336" s="5" t="n"/>
      <c r="CZ336" s="5" t="n"/>
      <c r="DA336" s="5" t="n"/>
      <c r="DB336" s="5" t="n"/>
      <c r="DC336" s="5" t="n"/>
      <c r="DD336" s="5" t="n"/>
      <c r="DE336" s="5" t="n"/>
      <c r="DF336" s="5" t="n"/>
      <c r="DG336" s="5" t="n"/>
      <c r="DH336" s="5" t="n"/>
      <c r="DI336" s="5" t="n"/>
      <c r="DJ336" s="5" t="n"/>
      <c r="DK336" s="5" t="n"/>
      <c r="DL336" s="5" t="n"/>
      <c r="DM336" s="5" t="n"/>
      <c r="DN336" s="5" t="n"/>
      <c r="DO336" s="5" t="n"/>
      <c r="DP336" s="5" t="n"/>
      <c r="DQ336" s="5" t="n"/>
      <c r="DR336" s="5" t="n"/>
      <c r="DS336" s="5" t="n"/>
      <c r="DT336" s="5" t="n"/>
      <c r="DU336" s="5" t="n"/>
      <c r="DV336" s="5" t="n"/>
      <c r="DW336" s="5" t="n"/>
      <c r="DX336" s="5" t="n"/>
      <c r="DY336" s="5" t="n"/>
      <c r="DZ336" s="5" t="n"/>
      <c r="EA336" s="5" t="n"/>
      <c r="EB336" s="5" t="n"/>
      <c r="EC336" s="5" t="n"/>
      <c r="ED336" s="5" t="n"/>
      <c r="EE336" s="5" t="n"/>
      <c r="EF336" s="5" t="n"/>
      <c r="EG336" s="5" t="n"/>
      <c r="EH336" s="5" t="n"/>
      <c r="EI336" s="5" t="n"/>
      <c r="EJ336" s="5" t="n"/>
      <c r="EK336" s="5" t="n"/>
      <c r="EL336" s="5" t="n"/>
      <c r="EM336" s="5" t="n"/>
      <c r="EN336" s="5" t="n"/>
      <c r="EO336" s="5" t="n"/>
      <c r="EP336" s="5" t="n"/>
      <c r="EQ336" s="5" t="n"/>
      <c r="ER336" s="5" t="n"/>
      <c r="ES336" s="5" t="n"/>
      <c r="ET336" s="5" t="n"/>
      <c r="EU336" s="5" t="n"/>
      <c r="EV336" s="5" t="n"/>
      <c r="EW336" s="5" t="n"/>
      <c r="EX336" s="5" t="n"/>
      <c r="EY336" s="5" t="n"/>
      <c r="EZ336" s="5" t="n"/>
      <c r="FA336" s="5" t="n"/>
      <c r="FB336" s="5" t="n"/>
      <c r="FC336" s="5" t="n"/>
      <c r="FD336" s="5" t="n"/>
      <c r="FE336" s="5" t="n"/>
      <c r="FF336" s="5" t="n"/>
      <c r="FG336" s="5" t="n"/>
      <c r="FH336" s="5" t="n"/>
      <c r="FI336" s="5" t="n"/>
      <c r="FJ336" s="5" t="n"/>
      <c r="FK336" s="5" t="n"/>
      <c r="FL336" s="5" t="n"/>
      <c r="FM336" s="5" t="n"/>
      <c r="FN336" s="5" t="n"/>
      <c r="FO336" s="5" t="n"/>
      <c r="FP336" s="5" t="n"/>
      <c r="FQ336" s="5" t="n"/>
      <c r="FR336" s="5" t="n"/>
      <c r="FS336" s="5" t="n"/>
      <c r="FT336" s="5" t="n"/>
      <c r="FU336" s="5" t="n"/>
      <c r="FV336" s="5" t="n"/>
      <c r="FW336" s="5" t="n"/>
      <c r="FX336" s="5" t="n"/>
      <c r="FY336" s="5" t="n"/>
      <c r="FZ336" s="5" t="n"/>
      <c r="GA336" s="5" t="n"/>
      <c r="GB336" s="5" t="n"/>
      <c r="GC336" s="5" t="n"/>
      <c r="GD336" s="5" t="n"/>
      <c r="GE336" s="5" t="n"/>
      <c r="GF336" s="5" t="n"/>
      <c r="GG336" s="5" t="n"/>
      <c r="GH336" s="5" t="n"/>
      <c r="GI336" s="5" t="n"/>
      <c r="GJ336" s="5" t="n"/>
      <c r="GK336" s="5" t="n"/>
      <c r="GL336" s="5" t="n"/>
      <c r="GM336" s="5" t="n"/>
      <c r="GN336" s="5" t="n"/>
      <c r="GO336" s="5" t="n"/>
      <c r="GP336" s="5" t="n"/>
      <c r="GQ336" s="5" t="n"/>
      <c r="GR336" s="5" t="n"/>
      <c r="GS336" s="5" t="n"/>
      <c r="GT336" s="5" t="n"/>
      <c r="GU336" s="5" t="n"/>
      <c r="GV336" s="5" t="n"/>
      <c r="GW336" s="5" t="n"/>
      <c r="GX336" s="5" t="n"/>
      <c r="GY336" s="5" t="n"/>
      <c r="GZ336" s="5" t="n"/>
      <c r="HA336" s="5" t="n"/>
      <c r="HB336" s="5" t="n"/>
      <c r="HC336" s="5" t="n"/>
      <c r="HD336" s="5" t="n"/>
      <c r="HE336" s="5" t="n"/>
      <c r="HF336" s="5" t="n"/>
      <c r="HG336" s="5" t="n"/>
      <c r="HH336" s="5" t="n"/>
      <c r="HI336" s="5" t="n"/>
      <c r="HJ336" s="5" t="n"/>
      <c r="HK336" s="5" t="n"/>
      <c r="HL336" s="5" t="n"/>
      <c r="HM336" s="5" t="n"/>
      <c r="HN336" s="5" t="n"/>
      <c r="HO336" s="5" t="n"/>
      <c r="HP336" s="5" t="n"/>
      <c r="HQ336" s="5" t="n"/>
      <c r="HR336" s="5" t="n"/>
      <c r="HS336" s="5" t="n"/>
      <c r="HT336" s="5" t="n"/>
      <c r="HU336" s="5" t="n"/>
      <c r="HV336" s="5" t="n"/>
      <c r="HW336" s="5" t="n"/>
      <c r="HX336" s="5" t="n"/>
      <c r="HY336" s="5" t="n"/>
      <c r="HZ336" s="5" t="n"/>
      <c r="IA336" s="5" t="n"/>
      <c r="IB336" s="5" t="n"/>
      <c r="IC336" s="5" t="n"/>
      <c r="ID336" s="5" t="n"/>
      <c r="IE336" s="5" t="n"/>
      <c r="IF336" s="5" t="n"/>
      <c r="IG336" s="5" t="n"/>
      <c r="IH336" s="5" t="n"/>
      <c r="II336" s="5" t="n"/>
      <c r="IJ336" s="5" t="n"/>
      <c r="IK336" s="5" t="n"/>
      <c r="IL336" s="5" t="n"/>
      <c r="IM336" s="5" t="n"/>
      <c r="IN336" s="5" t="n"/>
      <c r="IO336" s="5" t="n"/>
      <c r="IP336" s="5" t="n"/>
      <c r="IQ336" s="5" t="n"/>
      <c r="IR336" s="5" t="n"/>
      <c r="IS336" s="5" t="n"/>
      <c r="IT336" s="5" t="n"/>
      <c r="IU336" s="5" t="n"/>
      <c r="IV336" s="5" t="n"/>
      <c r="IW336" s="5" t="n"/>
      <c r="IX336" s="5" t="n"/>
      <c r="IY336" s="5" t="n"/>
      <c r="IZ336" s="5" t="n"/>
      <c r="JA336" s="5" t="n"/>
      <c r="JB336" s="5" t="n"/>
      <c r="JC336" s="5" t="n"/>
      <c r="JD336" s="5" t="n"/>
      <c r="JE336" s="5" t="n"/>
      <c r="JF336" s="5" t="n"/>
      <c r="JG336" s="5" t="n"/>
      <c r="JH336" s="5" t="n"/>
      <c r="JI336" s="5" t="n"/>
      <c r="JJ336" s="5" t="n"/>
      <c r="JK336" s="5" t="n"/>
      <c r="JL336" s="5" t="n"/>
      <c r="JM336" s="5" t="n"/>
      <c r="JN336" s="5" t="n"/>
      <c r="JO336" s="5" t="n"/>
      <c r="JP336" s="5" t="n"/>
      <c r="JQ336" s="5" t="n"/>
      <c r="JR336" s="5" t="n"/>
      <c r="JS336" s="5" t="n"/>
      <c r="JT336" s="5" t="n"/>
      <c r="JU336" s="5" t="n"/>
      <c r="JV336" s="5" t="n"/>
      <c r="JW336" s="5" t="n"/>
      <c r="JX336" s="5" t="n"/>
      <c r="JY336" s="5" t="n"/>
      <c r="JZ336" s="5" t="n"/>
      <c r="KA336" s="5" t="n"/>
      <c r="KB336" s="5" t="n"/>
      <c r="KC336" s="5" t="n"/>
      <c r="KD336" s="5" t="n"/>
      <c r="KE336" s="5" t="n"/>
      <c r="KF336" s="5" t="n"/>
      <c r="KG336" s="5" t="n"/>
      <c r="KH336" s="5" t="n"/>
      <c r="KI336" s="5" t="n"/>
      <c r="KJ336" s="5" t="n"/>
      <c r="KK336" s="5" t="n"/>
      <c r="KL336" s="5" t="n"/>
      <c r="KM336" s="5" t="n"/>
      <c r="KN336" s="5" t="n"/>
      <c r="KO336" s="5" t="n"/>
      <c r="KP336" s="5" t="n"/>
      <c r="KQ336" s="5" t="n"/>
      <c r="KR336" s="5" t="n"/>
      <c r="KS336" s="5" t="n"/>
      <c r="KT336" s="5" t="n"/>
      <c r="KU336" s="5" t="n"/>
      <c r="KV336" s="5" t="n"/>
      <c r="KW336" s="5" t="n"/>
      <c r="KX336" s="5" t="n"/>
      <c r="KY336" s="5" t="n"/>
      <c r="KZ336" s="5" t="n"/>
      <c r="LA336" s="5" t="n"/>
      <c r="LB336" s="5" t="n"/>
      <c r="LC336" s="5" t="n"/>
      <c r="LD336" s="5" t="n"/>
      <c r="LE336" s="5" t="n"/>
      <c r="LF336" s="5" t="n"/>
      <c r="LG336" s="5" t="n"/>
      <c r="LH336" s="5" t="n"/>
      <c r="LI336" s="5" t="n"/>
      <c r="LJ336" s="5" t="n"/>
      <c r="LK336" s="5" t="n"/>
      <c r="LL336" s="5" t="n"/>
      <c r="LM336" s="5" t="n"/>
      <c r="LN336" s="5" t="n"/>
      <c r="LO336" s="5" t="n"/>
      <c r="LP336" s="5" t="n"/>
      <c r="LQ336" s="5" t="n"/>
      <c r="LR336" s="5" t="n"/>
      <c r="LS336" s="5" t="n"/>
      <c r="LT336" s="5" t="n"/>
      <c r="LU336" s="5" t="n"/>
      <c r="LV336" s="5" t="n"/>
      <c r="LW336" s="5" t="n"/>
      <c r="LX336" s="5" t="n"/>
      <c r="LY336" s="5" t="n"/>
      <c r="LZ336" s="5" t="n"/>
      <c r="MA336" s="5" t="n"/>
      <c r="MB336" s="5" t="n"/>
      <c r="MC336" s="5" t="n"/>
      <c r="MD336" s="5" t="n"/>
      <c r="ME336" s="5" t="n"/>
      <c r="MF336" s="5" t="n"/>
      <c r="MG336" s="5" t="n"/>
      <c r="MH336" s="5" t="n"/>
      <c r="MI336" s="5" t="n"/>
      <c r="MJ336" s="5" t="n"/>
      <c r="MK336" s="5" t="n"/>
      <c r="ML336" s="5" t="n"/>
      <c r="MM336" s="5" t="n"/>
      <c r="MN336" s="5" t="n"/>
      <c r="MO336" s="5" t="n"/>
      <c r="MP336" s="5" t="n"/>
      <c r="MQ336" s="5" t="n"/>
      <c r="MR336" s="5" t="n"/>
      <c r="MS336" s="5" t="n"/>
      <c r="MT336" s="5" t="n"/>
      <c r="MU336" s="5" t="n"/>
      <c r="MV336" s="5" t="n"/>
      <c r="MW336" s="5" t="n"/>
      <c r="MX336" s="5" t="n"/>
      <c r="MY336" s="5" t="n"/>
      <c r="MZ336" s="5" t="n"/>
      <c r="NA336" s="5" t="n"/>
      <c r="NB336" s="5" t="n"/>
      <c r="NC336" s="5" t="n"/>
      <c r="ND336" s="5" t="n"/>
      <c r="NE336" s="5" t="n"/>
      <c r="NF336" s="5" t="n"/>
      <c r="NG336" s="5" t="n"/>
      <c r="NH336" s="5" t="n"/>
      <c r="NI336" s="5" t="n"/>
      <c r="NJ336" s="5" t="n"/>
      <c r="NK336" s="5" t="n"/>
      <c r="NL336" s="5" t="n"/>
      <c r="NM336" s="5" t="n"/>
      <c r="NN336" s="5" t="n"/>
      <c r="NO336" s="5" t="n"/>
      <c r="NP336" s="5" t="n"/>
      <c r="NQ336" s="5" t="n"/>
      <c r="NR336" s="5" t="n"/>
      <c r="NS336" s="5" t="n"/>
      <c r="NT336" s="5" t="n"/>
      <c r="NU336" s="5" t="n"/>
      <c r="NV336" s="5" t="n"/>
      <c r="NW336" s="5" t="n"/>
      <c r="NX336" s="5" t="n"/>
      <c r="NY336" s="5" t="n"/>
      <c r="NZ336" s="5" t="n"/>
      <c r="OA336" s="5" t="n"/>
      <c r="OB336" s="5" t="n"/>
      <c r="OC336" s="5" t="n"/>
      <c r="OD336" s="5" t="n"/>
      <c r="OE336" s="5" t="n"/>
      <c r="OF336" s="5" t="n"/>
      <c r="OG336" s="5" t="n"/>
      <c r="OH336" s="5" t="n"/>
      <c r="OI336" s="5" t="n"/>
      <c r="OJ336" s="5" t="n"/>
      <c r="OK336" s="5" t="n"/>
      <c r="OL336" s="5" t="n"/>
      <c r="OM336" s="5" t="n"/>
      <c r="ON336" s="5" t="n"/>
      <c r="OO336" s="5" t="n"/>
      <c r="OP336" s="5" t="n"/>
      <c r="OQ336" s="5" t="n"/>
      <c r="OR336" s="5" t="n"/>
      <c r="OS336" s="5" t="n"/>
      <c r="OT336" s="5" t="n"/>
      <c r="OU336" s="5" t="n"/>
      <c r="OV336" s="5" t="n"/>
      <c r="OW336" s="5" t="n"/>
      <c r="OX336" s="5" t="n"/>
      <c r="OY336" s="5" t="n"/>
      <c r="OZ336" s="5" t="n"/>
      <c r="PA336" s="5" t="n"/>
      <c r="PB336" s="5" t="n"/>
      <c r="PC336" s="5" t="n"/>
      <c r="PD336" s="5" t="n"/>
      <c r="PE336" s="5" t="n"/>
      <c r="PF336" s="5" t="n"/>
      <c r="PG336" s="5" t="n"/>
      <c r="PH336" s="5" t="n"/>
      <c r="PI336" s="5" t="n"/>
      <c r="PJ336" s="5" t="n"/>
      <c r="PK336" s="5" t="n"/>
      <c r="PL336" s="5" t="n"/>
      <c r="PM336" s="5" t="n"/>
      <c r="PN336" s="5" t="n"/>
      <c r="PO336" s="5" t="n"/>
      <c r="PP336" s="5" t="n"/>
      <c r="PQ336" s="5" t="n"/>
      <c r="PR336" s="5" t="n"/>
      <c r="PS336" s="5" t="n"/>
      <c r="PT336" s="5" t="n"/>
      <c r="PU336" s="5" t="n"/>
      <c r="PV336" s="5" t="n"/>
      <c r="PW336" s="5" t="n"/>
      <c r="PX336" s="5" t="n"/>
      <c r="PY336" s="5" t="n"/>
      <c r="PZ336" s="5" t="n"/>
      <c r="QA336" s="5" t="n"/>
      <c r="QB336" s="5" t="n"/>
      <c r="QC336" s="5" t="n"/>
      <c r="QD336" s="5" t="n"/>
      <c r="QE336" s="5" t="n"/>
      <c r="QF336" s="5" t="n"/>
      <c r="QG336" s="5" t="n"/>
      <c r="QH336" s="5" t="n"/>
      <c r="QI336" s="5" t="n"/>
    </row>
    <row r="337" ht="0.75" customHeight="1">
      <c r="L337" s="45" t="inlineStr">
        <is>
          <t>所得金額調整控除申告書</t>
        </is>
      </c>
    </row>
    <row r="338" ht="2.25" customHeight="1">
      <c r="A338" s="46" t="inlineStr">
        <is>
          <t>◆</t>
        </is>
      </c>
      <c r="BI338" s="47" t="inlineStr">
        <is>
          <t>◆</t>
        </is>
      </c>
    </row>
    <row r="339" ht="6" customHeight="1">
      <c r="BQ339" s="153" t="inlineStr">
        <is>
          <t>あなたの本年中の年末調整の対象となる給与の収入金額が850万円以下の場合は、記載する必要はありません。</t>
        </is>
      </c>
    </row>
    <row r="340" ht="0.75" customHeight="1"/>
    <row r="341" ht="3.75" customHeight="1">
      <c r="B341" s="2" t="n"/>
      <c r="C341" s="2" t="n"/>
      <c r="D341" s="2" t="n"/>
      <c r="E341" s="2" t="n"/>
      <c r="F341" s="2" t="n"/>
      <c r="G341" s="2" t="n"/>
      <c r="H341" s="2" t="n"/>
      <c r="I341" s="2" t="n"/>
      <c r="J341" s="2" t="n"/>
      <c r="K341" s="2" t="n"/>
      <c r="L341" s="2" t="n"/>
      <c r="M341" s="2" t="n"/>
      <c r="N341" s="2" t="n"/>
      <c r="O341" s="2" t="n"/>
      <c r="P341" s="2" t="n"/>
      <c r="Q341" s="2" t="n"/>
      <c r="R341" s="2" t="n"/>
      <c r="S341" s="2" t="n"/>
      <c r="T341" s="2" t="n"/>
      <c r="U341" s="2" t="n"/>
      <c r="V341" s="2" t="n"/>
      <c r="W341" s="2" t="n"/>
      <c r="X341" s="2" t="n"/>
      <c r="Y341" s="2" t="n"/>
      <c r="Z341" s="2" t="n"/>
      <c r="AA341" s="2" t="n"/>
      <c r="AB341" s="2" t="n"/>
      <c r="AC341" s="2" t="n"/>
      <c r="AD341" s="2" t="n"/>
      <c r="AE341" s="2" t="n"/>
      <c r="AF341" s="2" t="n"/>
      <c r="AG341" s="2" t="n"/>
      <c r="AH341" s="2" t="n"/>
      <c r="AI341" s="2" t="n"/>
      <c r="AJ341" s="2" t="n"/>
      <c r="AK341" s="2" t="n"/>
      <c r="AL341" s="2" t="n"/>
      <c r="AM341" s="2" t="n"/>
      <c r="AN341" s="2" t="n"/>
      <c r="AO341" s="2" t="n"/>
      <c r="AP341" s="2" t="n"/>
      <c r="AQ341" s="2" t="n"/>
      <c r="AR341" s="2" t="n"/>
      <c r="AS341" s="2" t="n"/>
      <c r="AT341" s="2" t="n"/>
      <c r="AU341" s="2" t="n"/>
      <c r="AV341" s="2" t="n"/>
      <c r="AW341" s="2" t="n"/>
      <c r="AX341" s="2" t="n"/>
      <c r="AY341" s="2" t="n"/>
      <c r="AZ341" s="2" t="n"/>
      <c r="BA341" s="2" t="n"/>
      <c r="BB341" s="2" t="n"/>
      <c r="BC341" s="2" t="n"/>
      <c r="BD341" s="2" t="n"/>
      <c r="BE341" s="2" t="n"/>
      <c r="BF341" s="2" t="n"/>
      <c r="BG341" s="2" t="n"/>
      <c r="BH341" s="2" t="n"/>
      <c r="BI341" s="2" t="n"/>
      <c r="BJ341" s="2" t="n"/>
      <c r="BK341" s="2" t="n"/>
      <c r="BL341" s="2" t="n"/>
      <c r="BM341" s="2" t="n"/>
      <c r="BN341" s="2" t="n"/>
      <c r="BO341" s="2" t="n"/>
      <c r="BP341" s="2" t="n"/>
      <c r="BQ341" s="2" t="n"/>
      <c r="BR341" s="2" t="n"/>
      <c r="BS341" s="2" t="n"/>
      <c r="BT341" s="2" t="n"/>
      <c r="BU341" s="2" t="n"/>
      <c r="BV341" s="2" t="n"/>
      <c r="BW341" s="2" t="n"/>
      <c r="BX341" s="2" t="n"/>
      <c r="BY341" s="2" t="n"/>
      <c r="BZ341" s="2" t="n"/>
      <c r="CA341" s="2" t="n"/>
      <c r="CB341" s="2" t="n"/>
      <c r="CC341" s="2" t="n"/>
      <c r="CD341" s="2" t="n"/>
      <c r="CE341" s="2" t="n"/>
      <c r="CF341" s="2" t="n"/>
      <c r="CG341" s="2" t="n"/>
      <c r="CH341" s="2" t="n"/>
      <c r="CI341" s="2" t="n"/>
      <c r="CJ341" s="2" t="n"/>
      <c r="CK341" s="2" t="n"/>
      <c r="CL341" s="2" t="n"/>
      <c r="CM341" s="2" t="n"/>
      <c r="CN341" s="2" t="n"/>
      <c r="CO341" s="2" t="n"/>
      <c r="CP341" s="2" t="n"/>
      <c r="CQ341" s="2" t="n"/>
      <c r="CR341" s="2" t="n"/>
      <c r="CS341" s="2" t="n"/>
      <c r="CT341" s="2" t="n"/>
      <c r="CU341" s="2" t="n"/>
      <c r="CV341" s="2" t="n"/>
      <c r="CW341" s="2" t="n"/>
      <c r="CX341" s="2" t="n"/>
      <c r="CY341" s="2" t="n"/>
      <c r="CZ341" s="2" t="n"/>
      <c r="DA341" s="2" t="n"/>
      <c r="DB341" s="2" t="n"/>
      <c r="DC341" s="2" t="n"/>
      <c r="DD341" s="2" t="n"/>
      <c r="DE341" s="2" t="n"/>
      <c r="DF341" s="2" t="n"/>
      <c r="DG341" s="2" t="n"/>
      <c r="DH341" s="2" t="n"/>
      <c r="DI341" s="2" t="n"/>
      <c r="DJ341" s="2" t="n"/>
      <c r="DK341" s="2" t="n"/>
      <c r="DL341" s="2" t="n"/>
      <c r="DM341" s="2" t="n"/>
      <c r="DN341" s="2" t="n"/>
      <c r="DO341" s="2" t="n"/>
      <c r="DP341" s="2" t="n"/>
      <c r="DQ341" s="2" t="n"/>
      <c r="DR341" s="2" t="n"/>
      <c r="DS341" s="2" t="n"/>
      <c r="DT341" s="2" t="n"/>
      <c r="DU341" s="2" t="n"/>
      <c r="DV341" s="2" t="n"/>
      <c r="DW341" s="2" t="n"/>
      <c r="DX341" s="2" t="n"/>
      <c r="DY341" s="2" t="n"/>
      <c r="DZ341" s="2" t="n"/>
      <c r="EA341" s="2" t="n"/>
      <c r="EB341" s="2" t="n"/>
      <c r="EC341" s="2" t="n"/>
      <c r="ED341" s="2" t="n"/>
      <c r="EE341" s="2" t="n"/>
      <c r="EF341" s="2" t="n"/>
      <c r="EG341" s="2" t="n"/>
      <c r="EH341" s="2" t="n"/>
      <c r="EI341" s="2" t="n"/>
      <c r="EJ341" s="2" t="n"/>
      <c r="EK341" s="2" t="n"/>
      <c r="EL341" s="2" t="n"/>
      <c r="EM341" s="2" t="n"/>
      <c r="EN341" s="2" t="n"/>
      <c r="EO341" s="2" t="n"/>
      <c r="EP341" s="2" t="n"/>
      <c r="EQ341" s="2" t="n"/>
      <c r="ER341" s="2" t="n"/>
      <c r="ES341" s="2" t="n"/>
      <c r="ET341" s="2" t="n"/>
      <c r="EU341" s="2" t="n"/>
      <c r="EV341" s="2" t="n"/>
      <c r="EW341" s="2" t="n"/>
      <c r="EX341" s="2" t="n"/>
      <c r="EY341" s="2" t="n"/>
      <c r="EZ341" s="2" t="n"/>
      <c r="FA341" s="2" t="n"/>
      <c r="FB341" s="2" t="n"/>
      <c r="FC341" s="2" t="n"/>
      <c r="FD341" s="2" t="n"/>
      <c r="FE341" s="2" t="n"/>
      <c r="FF341" s="2" t="n"/>
      <c r="FG341" s="2" t="n"/>
      <c r="FH341" s="2" t="n"/>
      <c r="FI341" s="2" t="n"/>
      <c r="FJ341" s="2" t="n"/>
      <c r="FK341" s="2" t="n"/>
      <c r="FL341" s="2" t="n"/>
      <c r="FM341" s="2" t="n"/>
      <c r="FN341" s="2" t="n"/>
      <c r="FO341" s="2" t="n"/>
      <c r="FP341" s="2" t="n"/>
      <c r="FQ341" s="2" t="n"/>
      <c r="FR341" s="2" t="n"/>
      <c r="FS341" s="2" t="n"/>
      <c r="FT341" s="2" t="n"/>
      <c r="FU341" s="2" t="n"/>
      <c r="FV341" s="2" t="n"/>
      <c r="FW341" s="2" t="n"/>
      <c r="FX341" s="2" t="n"/>
      <c r="FY341" s="2" t="n"/>
      <c r="FZ341" s="2" t="n"/>
      <c r="GA341" s="2" t="n"/>
      <c r="GB341" s="2" t="n"/>
      <c r="GC341" s="2" t="n"/>
      <c r="GD341" s="2" t="n"/>
      <c r="GE341" s="2" t="n"/>
      <c r="GF341" s="2" t="n"/>
      <c r="GG341" s="2" t="n"/>
      <c r="GH341" s="2" t="n"/>
      <c r="GI341" s="2" t="n"/>
      <c r="GJ341" s="2" t="n"/>
      <c r="GK341" s="2" t="n"/>
      <c r="GL341" s="2" t="n"/>
      <c r="GM341" s="2" t="n"/>
      <c r="GN341" s="2" t="n"/>
      <c r="GO341" s="2" t="n"/>
      <c r="GP341" s="2" t="n"/>
      <c r="GQ341" s="2" t="n"/>
      <c r="GR341" s="2" t="n"/>
      <c r="GS341" s="2" t="n"/>
      <c r="GT341" s="2" t="n"/>
      <c r="GU341" s="2" t="n"/>
      <c r="GV341" s="2" t="n"/>
      <c r="GW341" s="2" t="n"/>
      <c r="GX341" s="2" t="n"/>
      <c r="GY341" s="2" t="n"/>
      <c r="GZ341" s="2" t="n"/>
      <c r="HA341" s="2" t="n"/>
      <c r="HB341" s="2" t="n"/>
      <c r="HC341" s="2" t="n"/>
      <c r="HD341" s="2" t="n"/>
      <c r="HE341" s="2" t="n"/>
      <c r="HF341" s="2" t="n"/>
      <c r="HG341" s="2" t="n"/>
      <c r="HH341" s="2" t="n"/>
      <c r="HI341" s="2" t="n"/>
      <c r="HJ341" s="2" t="n"/>
      <c r="HK341" s="2" t="n"/>
      <c r="HL341" s="2" t="n"/>
      <c r="HM341" s="2" t="n"/>
      <c r="HN341" s="2" t="n"/>
      <c r="HO341" s="2" t="n"/>
      <c r="HP341" s="2" t="n"/>
      <c r="HQ341" s="2" t="n"/>
      <c r="HR341" s="2" t="n"/>
      <c r="HS341" s="2" t="n"/>
      <c r="HT341" s="2" t="n"/>
      <c r="HU341" s="2" t="n"/>
      <c r="HV341" s="2" t="n"/>
      <c r="HW341" s="2" t="n"/>
      <c r="HX341" s="2" t="n"/>
      <c r="HY341" s="2" t="n"/>
      <c r="HZ341" s="2" t="n"/>
      <c r="IA341" s="2" t="n"/>
      <c r="IB341" s="2" t="n"/>
      <c r="IC341" s="2" t="n"/>
      <c r="ID341" s="2" t="n"/>
      <c r="IE341" s="2" t="n"/>
      <c r="IF341" s="2" t="n"/>
      <c r="IG341" s="2" t="n"/>
      <c r="IH341" s="2" t="n"/>
      <c r="II341" s="2" t="n"/>
      <c r="IJ341" s="2" t="n"/>
      <c r="IK341" s="2" t="n"/>
      <c r="IL341" s="2" t="n"/>
      <c r="IM341" s="2" t="n"/>
      <c r="IN341" s="2" t="n"/>
      <c r="IO341" s="2" t="n"/>
      <c r="IP341" s="2" t="n"/>
      <c r="IQ341" s="2" t="n"/>
      <c r="IR341" s="2" t="n"/>
      <c r="IS341" s="2" t="n"/>
      <c r="IT341" s="2" t="n"/>
      <c r="IU341" s="2" t="n"/>
      <c r="IV341" s="2" t="n"/>
      <c r="IW341" s="2" t="n"/>
      <c r="IX341" s="2" t="n"/>
      <c r="IY341" s="2" t="n"/>
      <c r="IZ341" s="2" t="n"/>
      <c r="JA341" s="2" t="n"/>
      <c r="JB341" s="2" t="n"/>
      <c r="JC341" s="2" t="n"/>
      <c r="JD341" s="2" t="n"/>
      <c r="JE341" s="2" t="n"/>
      <c r="JF341" s="2" t="n"/>
      <c r="JG341" s="2" t="n"/>
      <c r="JH341" s="2" t="n"/>
      <c r="JI341" s="2" t="n"/>
      <c r="JJ341" s="2" t="n"/>
      <c r="JK341" s="2" t="n"/>
      <c r="JL341" s="2" t="n"/>
      <c r="JM341" s="2" t="n"/>
      <c r="JN341" s="2" t="n"/>
      <c r="JO341" s="2" t="n"/>
      <c r="JP341" s="2" t="n"/>
      <c r="JQ341" s="2" t="n"/>
      <c r="JR341" s="2" t="n"/>
      <c r="JS341" s="2" t="n"/>
      <c r="JT341" s="2" t="n"/>
      <c r="JU341" s="2" t="n"/>
      <c r="JV341" s="2" t="n"/>
      <c r="JW341" s="2" t="n"/>
      <c r="JX341" s="2" t="n"/>
      <c r="JY341" s="2" t="n"/>
      <c r="JZ341" s="2" t="n"/>
      <c r="KA341" s="2" t="n"/>
      <c r="KB341" s="2" t="n"/>
      <c r="KC341" s="2" t="n"/>
      <c r="KD341" s="2" t="n"/>
      <c r="KE341" s="2" t="n"/>
      <c r="KF341" s="2" t="n"/>
      <c r="KG341" s="2" t="n"/>
      <c r="KH341" s="2" t="n"/>
      <c r="KI341" s="2" t="n"/>
      <c r="KJ341" s="2" t="n"/>
      <c r="KK341" s="2" t="n"/>
      <c r="KL341" s="2" t="n"/>
      <c r="KM341" s="2" t="n"/>
      <c r="KN341" s="2" t="n"/>
      <c r="KO341" s="2" t="n"/>
      <c r="KP341" s="2" t="n"/>
      <c r="KQ341" s="2" t="n"/>
      <c r="KR341" s="2" t="n"/>
      <c r="KS341" s="2" t="n"/>
      <c r="KT341" s="2" t="n"/>
      <c r="KU341" s="2" t="n"/>
      <c r="KV341" s="2" t="n"/>
      <c r="KW341" s="2" t="n"/>
      <c r="KX341" s="2" t="n"/>
      <c r="KY341" s="2" t="n"/>
      <c r="KZ341" s="2" t="n"/>
      <c r="LA341" s="2" t="n"/>
      <c r="LB341" s="2" t="n"/>
      <c r="LC341" s="2" t="n"/>
      <c r="LD341" s="2" t="n"/>
      <c r="LE341" s="2" t="n"/>
      <c r="LF341" s="2" t="n"/>
      <c r="LG341" s="2" t="n"/>
      <c r="LH341" s="2" t="n"/>
      <c r="LI341" s="2" t="n"/>
      <c r="LJ341" s="2" t="n"/>
      <c r="LK341" s="2" t="n"/>
      <c r="LL341" s="2" t="n"/>
      <c r="LM341" s="2" t="n"/>
      <c r="LN341" s="2" t="n"/>
      <c r="LO341" s="2" t="n"/>
      <c r="LP341" s="2" t="n"/>
      <c r="LQ341" s="2" t="n"/>
      <c r="LR341" s="2" t="n"/>
      <c r="LS341" s="2" t="n"/>
      <c r="LT341" s="2" t="n"/>
      <c r="LU341" s="2" t="n"/>
      <c r="LV341" s="2" t="n"/>
      <c r="LW341" s="2" t="n"/>
      <c r="LX341" s="2" t="n"/>
      <c r="LY341" s="2" t="n"/>
      <c r="LZ341" s="2" t="n"/>
      <c r="MA341" s="2" t="n"/>
      <c r="MB341" s="2" t="n"/>
      <c r="MC341" s="2" t="n"/>
      <c r="MD341" s="2" t="n"/>
      <c r="ME341" s="2" t="n"/>
      <c r="MF341" s="2" t="n"/>
      <c r="MG341" s="2" t="n"/>
      <c r="MH341" s="2" t="n"/>
      <c r="MI341" s="2" t="n"/>
      <c r="MJ341" s="2" t="n"/>
      <c r="MK341" s="2" t="n"/>
      <c r="ML341" s="2" t="n"/>
      <c r="MM341" s="2" t="n"/>
      <c r="MN341" s="2" t="n"/>
      <c r="MO341" s="2" t="n"/>
      <c r="MP341" s="2" t="n"/>
      <c r="MQ341" s="2" t="n"/>
      <c r="MR341" s="2" t="n"/>
      <c r="MS341" s="2" t="n"/>
      <c r="MT341" s="2" t="n"/>
      <c r="MU341" s="2" t="n"/>
      <c r="MV341" s="2" t="n"/>
      <c r="MW341" s="2" t="n"/>
      <c r="MX341" s="2" t="n"/>
      <c r="MY341" s="2" t="n"/>
      <c r="MZ341" s="2" t="n"/>
      <c r="NA341" s="2" t="n"/>
      <c r="NB341" s="2" t="n"/>
      <c r="NC341" s="2" t="n"/>
      <c r="ND341" s="2" t="n"/>
      <c r="NE341" s="2" t="n"/>
      <c r="NF341" s="2" t="n"/>
      <c r="NG341" s="2" t="n"/>
      <c r="NH341" s="2" t="n"/>
      <c r="NI341" s="2" t="n"/>
      <c r="NJ341" s="2" t="n"/>
      <c r="NK341" s="2" t="n"/>
      <c r="NL341" s="2" t="n"/>
      <c r="NM341" s="2" t="n"/>
      <c r="NN341" s="2" t="n"/>
      <c r="NO341" s="2" t="n"/>
      <c r="NP341" s="2" t="n"/>
      <c r="NQ341" s="2" t="n"/>
      <c r="NR341" s="2" t="n"/>
      <c r="NS341" s="2" t="n"/>
      <c r="NT341" s="2" t="n"/>
      <c r="NU341" s="2" t="n"/>
      <c r="NV341" s="2" t="n"/>
      <c r="NW341" s="2" t="n"/>
      <c r="NX341" s="2" t="n"/>
      <c r="NY341" s="2" t="n"/>
      <c r="NZ341" s="2" t="n"/>
      <c r="OA341" s="2" t="n"/>
      <c r="OB341" s="2" t="n"/>
      <c r="OC341" s="2" t="n"/>
      <c r="OD341" s="2" t="n"/>
      <c r="OE341" s="2" t="n"/>
      <c r="OF341" s="2" t="n"/>
      <c r="OG341" s="2" t="n"/>
      <c r="OH341" s="2" t="n"/>
      <c r="OI341" s="2" t="n"/>
      <c r="OJ341" s="2" t="n"/>
      <c r="OK341" s="2" t="n"/>
      <c r="OL341" s="2" t="n"/>
      <c r="OM341" s="2" t="n"/>
      <c r="ON341" s="2" t="n"/>
      <c r="OO341" s="2" t="n"/>
      <c r="OP341" s="2" t="n"/>
      <c r="OQ341" s="2" t="n"/>
      <c r="OR341" s="2" t="n"/>
      <c r="OS341" s="2" t="n"/>
      <c r="OT341" s="2" t="n"/>
      <c r="OU341" s="2" t="n"/>
      <c r="OV341" s="2" t="n"/>
      <c r="OW341" s="2" t="n"/>
      <c r="OX341" s="2" t="n"/>
      <c r="OY341" s="2" t="n"/>
      <c r="OZ341" s="2" t="n"/>
      <c r="PA341" s="2" t="n"/>
      <c r="PB341" s="2" t="n"/>
      <c r="PC341" s="2" t="n"/>
      <c r="PD341" s="2" t="n"/>
      <c r="PE341" s="2" t="n"/>
      <c r="PF341" s="2" t="n"/>
      <c r="PG341" s="2" t="n"/>
      <c r="PH341" s="2" t="n"/>
      <c r="PI341" s="2" t="n"/>
      <c r="PJ341" s="2" t="n"/>
      <c r="PK341" s="2" t="n"/>
      <c r="PL341" s="2" t="n"/>
      <c r="PM341" s="2" t="n"/>
      <c r="PN341" s="2" t="n"/>
      <c r="PO341" s="2" t="n"/>
      <c r="PP341" s="2" t="n"/>
      <c r="PQ341" s="2" t="n"/>
      <c r="PR341" s="2" t="n"/>
      <c r="PS341" s="2" t="n"/>
      <c r="PT341" s="2" t="n"/>
      <c r="PU341" s="2" t="n"/>
      <c r="PV341" s="2" t="n"/>
      <c r="PW341" s="2" t="n"/>
      <c r="PX341" s="2" t="n"/>
      <c r="PY341" s="2" t="n"/>
      <c r="PZ341" s="2" t="n"/>
      <c r="QA341" s="2" t="n"/>
      <c r="QB341" s="2" t="n"/>
      <c r="QC341" s="2" t="n"/>
      <c r="QD341" s="2" t="n"/>
      <c r="QE341" s="2" t="n"/>
      <c r="QF341" s="2" t="n"/>
      <c r="QG341" s="2" t="n"/>
      <c r="QH341" s="2" t="n"/>
      <c r="QI341" s="2" t="n"/>
    </row>
    <row r="342" ht="2.25" customHeight="1">
      <c r="A342" s="3" t="n"/>
      <c r="B342" s="4" t="n"/>
      <c r="C342" s="5" t="n"/>
      <c r="D342" s="5" t="n"/>
      <c r="E342" s="5" t="n"/>
      <c r="F342" s="5" t="n"/>
      <c r="G342" s="5" t="n"/>
      <c r="H342" s="5" t="n"/>
      <c r="I342" s="88" t="n"/>
      <c r="J342" s="88" t="n"/>
      <c r="K342" s="88" t="n"/>
      <c r="L342" s="88" t="n"/>
      <c r="M342" s="88" t="n"/>
      <c r="N342" s="88" t="n"/>
      <c r="O342" s="88" t="n"/>
      <c r="P342" s="88" t="n"/>
      <c r="Q342" s="88" t="n"/>
      <c r="R342" s="88" t="n"/>
      <c r="S342" s="88" t="n"/>
      <c r="T342" s="88" t="n"/>
      <c r="U342" s="88" t="n"/>
      <c r="V342" s="88" t="n"/>
      <c r="W342" s="88" t="n"/>
      <c r="X342" s="88" t="n"/>
      <c r="Y342" s="88" t="n"/>
      <c r="Z342" s="88" t="n"/>
      <c r="AA342" s="88" t="n"/>
      <c r="AB342" s="88" t="n"/>
      <c r="AC342" s="88" t="n"/>
      <c r="AD342" s="88" t="n"/>
      <c r="AE342" s="88" t="n"/>
      <c r="AF342" s="88" t="n"/>
      <c r="AG342" s="88" t="n"/>
      <c r="AH342" s="88" t="n"/>
      <c r="AI342" s="88" t="n"/>
      <c r="AJ342" s="88" t="n"/>
      <c r="AK342" s="88" t="n"/>
      <c r="AL342" s="88" t="n"/>
      <c r="AM342" s="88" t="n"/>
      <c r="AN342" s="88" t="n"/>
      <c r="AO342" s="88" t="n"/>
      <c r="AP342" s="88" t="n"/>
      <c r="AQ342" s="88" t="n"/>
      <c r="AR342" s="88" t="n"/>
      <c r="AS342" s="88" t="n"/>
      <c r="AT342" s="88" t="n"/>
      <c r="AU342" s="88" t="n"/>
      <c r="AV342" s="88" t="n"/>
      <c r="AW342" s="88" t="n"/>
      <c r="AX342" s="88" t="n"/>
      <c r="AY342" s="88" t="n"/>
      <c r="AZ342" s="88" t="n"/>
      <c r="BA342" s="88" t="n"/>
      <c r="BB342" s="88" t="n"/>
      <c r="BC342" s="88" t="n"/>
      <c r="BD342" s="88" t="n"/>
      <c r="BE342" s="88" t="n"/>
      <c r="BF342" s="88" t="n"/>
      <c r="BG342" s="88" t="n"/>
      <c r="BH342" s="88" t="n"/>
      <c r="BI342" s="88" t="n"/>
      <c r="BJ342" s="88" t="n"/>
      <c r="BK342" s="88" t="n"/>
      <c r="BL342" s="88" t="n"/>
      <c r="BM342" s="88" t="n"/>
      <c r="BN342" s="88" t="n"/>
      <c r="BO342" s="88" t="n"/>
      <c r="BP342" s="88" t="n"/>
      <c r="BQ342" s="88" t="n"/>
      <c r="BR342" s="88" t="n"/>
      <c r="BS342" s="88" t="n"/>
      <c r="BT342" s="88" t="n"/>
      <c r="BU342" s="88" t="n"/>
      <c r="BV342" s="88" t="n"/>
      <c r="BW342" s="88" t="n"/>
      <c r="BX342" s="88" t="n"/>
      <c r="BY342" s="88" t="n"/>
      <c r="BZ342" s="88" t="n"/>
      <c r="CA342" s="88" t="n"/>
      <c r="CB342" s="88" t="n"/>
      <c r="CC342" s="88" t="n"/>
      <c r="CD342" s="88" t="n"/>
      <c r="CE342" s="88" t="n"/>
      <c r="CF342" s="88" t="n"/>
      <c r="CG342" s="88" t="n"/>
      <c r="CH342" s="88" t="n"/>
      <c r="CI342" s="88" t="n"/>
      <c r="CJ342" s="88" t="n"/>
      <c r="CK342" s="88" t="n"/>
      <c r="CL342" s="88" t="n"/>
      <c r="CM342" s="88" t="n"/>
      <c r="CN342" s="88" t="n"/>
      <c r="CO342" s="88" t="n"/>
      <c r="CP342" s="88" t="n"/>
      <c r="CQ342" s="88" t="n"/>
      <c r="CR342" s="88" t="n"/>
      <c r="CS342" s="88" t="n"/>
      <c r="CT342" s="88" t="n"/>
      <c r="CU342" s="88" t="n"/>
      <c r="CV342" s="88" t="n"/>
      <c r="CW342" s="88" t="n"/>
      <c r="CX342" s="88" t="n"/>
      <c r="CY342" s="88" t="n"/>
      <c r="CZ342" s="88" t="n"/>
      <c r="DA342" s="88" t="n"/>
      <c r="DB342" s="88" t="n"/>
      <c r="DC342" s="88" t="n"/>
      <c r="DD342" s="88" t="n"/>
      <c r="DE342" s="88" t="n"/>
      <c r="DF342" s="88" t="n"/>
      <c r="DG342" s="88" t="n"/>
      <c r="DH342" s="88" t="n"/>
      <c r="DI342" s="88" t="n"/>
      <c r="DJ342" s="88" t="n"/>
      <c r="DK342" s="88" t="n"/>
      <c r="DL342" s="88" t="n"/>
      <c r="DM342" s="88" t="n"/>
      <c r="DN342" s="88" t="n"/>
      <c r="DO342" s="88" t="n"/>
      <c r="DP342" s="88" t="n"/>
      <c r="DQ342" s="88" t="n"/>
      <c r="DR342" s="88" t="n"/>
      <c r="DS342" s="88" t="n"/>
      <c r="DT342" s="88" t="n"/>
      <c r="DU342" s="5" t="n"/>
      <c r="DV342" s="5" t="n"/>
      <c r="DW342" s="5" t="n"/>
      <c r="DX342" s="88" t="n"/>
      <c r="DY342" s="88" t="n"/>
      <c r="DZ342" s="88" t="n"/>
      <c r="EA342" s="88" t="n"/>
      <c r="EB342" s="88" t="n"/>
      <c r="EC342" s="88" t="n"/>
      <c r="ED342" s="88" t="n"/>
      <c r="EE342" s="88" t="n"/>
      <c r="EF342" s="88" t="n"/>
      <c r="EG342" s="88" t="n"/>
      <c r="EH342" s="88" t="n"/>
      <c r="EI342" s="88" t="n"/>
      <c r="EJ342" s="88" t="n"/>
      <c r="EK342" s="88" t="n"/>
      <c r="EL342" s="88" t="n"/>
      <c r="EM342" s="88" t="n"/>
      <c r="EN342" s="88" t="n"/>
      <c r="EO342" s="88" t="n"/>
      <c r="EP342" s="88" t="n"/>
      <c r="EQ342" s="88" t="n"/>
      <c r="ER342" s="88" t="n"/>
      <c r="ES342" s="88" t="n"/>
      <c r="ET342" s="88" t="n"/>
      <c r="EU342" s="88" t="n"/>
      <c r="EV342" s="88" t="n"/>
      <c r="EW342" s="88" t="n"/>
      <c r="EX342" s="88" t="n"/>
      <c r="EY342" s="88" t="n"/>
      <c r="EZ342" s="88" t="n"/>
      <c r="FA342" s="88" t="n"/>
      <c r="FB342" s="88" t="n"/>
      <c r="FC342" s="88" t="n"/>
      <c r="FD342" s="88" t="n"/>
      <c r="FE342" s="88" t="n"/>
      <c r="FF342" s="88" t="n"/>
      <c r="FG342" s="88" t="n"/>
      <c r="FH342" s="88" t="n"/>
      <c r="FI342" s="88" t="n"/>
      <c r="FJ342" s="88" t="n"/>
      <c r="FK342" s="88" t="n"/>
      <c r="FL342" s="88" t="n"/>
      <c r="FM342" s="88" t="n"/>
      <c r="FN342" s="88" t="n"/>
      <c r="FO342" s="88" t="n"/>
      <c r="FP342" s="88" t="n"/>
      <c r="FQ342" s="88" t="n"/>
      <c r="FR342" s="88" t="n"/>
      <c r="FS342" s="88" t="n"/>
      <c r="FT342" s="88" t="n"/>
      <c r="FU342" s="88" t="n"/>
      <c r="FV342" s="88" t="n"/>
      <c r="FW342" s="88" t="n"/>
      <c r="FX342" s="88" t="n"/>
      <c r="FY342" s="88" t="n"/>
      <c r="FZ342" s="88" t="n"/>
      <c r="GA342" s="88" t="n"/>
      <c r="GB342" s="88" t="n"/>
      <c r="GC342" s="88" t="n"/>
      <c r="GD342" s="88" t="n"/>
      <c r="GE342" s="88" t="n"/>
      <c r="GF342" s="88" t="n"/>
      <c r="GG342" s="88" t="n"/>
      <c r="GH342" s="88" t="n"/>
      <c r="GI342" s="88" t="n"/>
      <c r="GJ342" s="88" t="n"/>
      <c r="GK342" s="88" t="n"/>
      <c r="GL342" s="88" t="n"/>
      <c r="GM342" s="88" t="n"/>
      <c r="GN342" s="88" t="n"/>
      <c r="GO342" s="88" t="n"/>
      <c r="GP342" s="88" t="n"/>
      <c r="GQ342" s="88" t="n"/>
      <c r="GR342" s="88" t="n"/>
      <c r="GS342" s="88" t="n"/>
      <c r="GT342" s="88" t="n"/>
      <c r="GU342" s="88" t="n"/>
      <c r="GV342" s="88" t="n"/>
      <c r="GW342" s="88" t="n"/>
      <c r="GX342" s="88" t="n"/>
      <c r="GY342" s="88" t="n"/>
      <c r="GZ342" s="88" t="n"/>
      <c r="HA342" s="88" t="n"/>
      <c r="HB342" s="88" t="n"/>
      <c r="HC342" s="88" t="n"/>
      <c r="HD342" s="88" t="n"/>
      <c r="HE342" s="88" t="n"/>
      <c r="HF342" s="88" t="n"/>
      <c r="HG342" s="88" t="n"/>
      <c r="HH342" s="88" t="n"/>
      <c r="HI342" s="88" t="n"/>
      <c r="HJ342" s="88" t="n"/>
      <c r="HK342" s="88" t="n"/>
      <c r="HL342" s="88" t="n"/>
      <c r="HM342" s="88" t="n"/>
      <c r="HN342" s="88" t="n"/>
      <c r="HO342" s="88" t="n"/>
      <c r="HP342" s="88" t="n"/>
      <c r="HQ342" s="88" t="n"/>
      <c r="HR342" s="88" t="n"/>
      <c r="HS342" s="88" t="n"/>
      <c r="HT342" s="88" t="n"/>
      <c r="HU342" s="88" t="n"/>
      <c r="HV342" s="88" t="n"/>
      <c r="HW342" s="88" t="n"/>
      <c r="HX342" s="88" t="n"/>
      <c r="HY342" s="88" t="n"/>
      <c r="HZ342" s="88" t="n"/>
      <c r="IA342" s="88" t="n"/>
      <c r="IB342" s="88" t="n"/>
      <c r="IC342" s="88" t="n"/>
      <c r="ID342" s="88" t="n"/>
      <c r="IE342" s="88" t="n"/>
      <c r="IF342" s="88" t="n"/>
      <c r="IG342" s="88" t="n"/>
      <c r="IH342" s="88" t="n"/>
      <c r="II342" s="88" t="n"/>
      <c r="IJ342" s="88" t="n"/>
      <c r="IK342" s="88" t="n"/>
      <c r="IL342" s="88" t="n"/>
      <c r="IM342" s="88" t="n"/>
      <c r="IN342" s="88" t="n"/>
      <c r="IO342" s="88" t="n"/>
      <c r="IP342" s="88" t="n"/>
      <c r="IQ342" s="88" t="n"/>
      <c r="IR342" s="88" t="n"/>
      <c r="IS342" s="88" t="n"/>
      <c r="IT342" s="88" t="n"/>
      <c r="IU342" s="88" t="n"/>
      <c r="IV342" s="88" t="n"/>
      <c r="IW342" s="88" t="n"/>
      <c r="IX342" s="88" t="n"/>
      <c r="IY342" s="88" t="n"/>
      <c r="IZ342" s="88" t="n"/>
      <c r="JA342" s="88" t="n"/>
      <c r="JB342" s="88" t="n"/>
      <c r="JC342" s="88" t="n"/>
      <c r="JD342" s="88" t="n"/>
      <c r="JE342" s="88" t="n"/>
      <c r="JF342" s="88" t="n"/>
      <c r="JG342" s="88" t="n"/>
      <c r="JH342" s="88" t="n"/>
      <c r="JI342" s="88" t="n"/>
      <c r="JJ342" s="88" t="n"/>
      <c r="JK342" s="88" t="n"/>
      <c r="JL342" s="88" t="n"/>
      <c r="JM342" s="88" t="n"/>
      <c r="JN342" s="88" t="n"/>
      <c r="JO342" s="88" t="n"/>
      <c r="JP342" s="88" t="n"/>
      <c r="JQ342" s="88" t="n"/>
      <c r="JR342" s="88" t="n"/>
      <c r="JS342" s="88" t="n"/>
      <c r="JT342" s="88" t="n"/>
      <c r="JU342" s="88" t="n"/>
      <c r="JV342" s="88" t="n"/>
      <c r="JW342" s="88" t="n"/>
      <c r="JX342" s="88" t="n"/>
      <c r="JY342" s="88" t="n"/>
      <c r="JZ342" s="88" t="n"/>
      <c r="KA342" s="88" t="n"/>
      <c r="KB342" s="88" t="n"/>
      <c r="KC342" s="88" t="n"/>
      <c r="KD342" s="88" t="n"/>
      <c r="KE342" s="88" t="n"/>
      <c r="KF342" s="88" t="n"/>
      <c r="KG342" s="88" t="n"/>
      <c r="KH342" s="88" t="n"/>
      <c r="KI342" s="88" t="n"/>
      <c r="KJ342" s="88" t="n"/>
      <c r="KK342" s="88" t="n"/>
      <c r="KL342" s="88" t="n"/>
      <c r="KM342" s="88" t="n"/>
      <c r="KN342" s="88" t="n"/>
      <c r="KO342" s="88" t="n"/>
      <c r="KP342" s="88" t="n"/>
      <c r="KQ342" s="88" t="n"/>
      <c r="KR342" s="88" t="n"/>
      <c r="KS342" s="88" t="n"/>
      <c r="KT342" s="88" t="n"/>
      <c r="KU342" s="88" t="n"/>
      <c r="KV342" s="88" t="n"/>
      <c r="KW342" s="88" t="n"/>
      <c r="KX342" s="88" t="n"/>
      <c r="KY342" s="88" t="n"/>
      <c r="KZ342" s="88" t="n"/>
      <c r="LA342" s="88" t="n"/>
      <c r="LB342" s="88" t="n"/>
      <c r="LC342" s="88" t="n"/>
      <c r="LD342" s="88" t="n"/>
      <c r="LE342" s="88" t="n"/>
      <c r="LF342" s="88" t="n"/>
      <c r="LG342" s="88" t="n"/>
      <c r="LH342" s="88" t="n"/>
      <c r="LI342" s="88" t="n"/>
      <c r="LJ342" s="88" t="n"/>
      <c r="LK342" s="88" t="n"/>
      <c r="LL342" s="88" t="n"/>
      <c r="LM342" s="88" t="n"/>
      <c r="LN342" s="88" t="n"/>
      <c r="LO342" s="88" t="n"/>
      <c r="LP342" s="88" t="n"/>
      <c r="LQ342" s="88" t="n"/>
      <c r="LR342" s="88" t="n"/>
      <c r="LS342" s="88" t="n"/>
      <c r="LT342" s="88" t="n"/>
      <c r="LU342" s="88" t="n"/>
      <c r="LV342" s="88" t="n"/>
      <c r="LW342" s="88" t="n"/>
      <c r="LX342" s="88" t="n"/>
      <c r="LY342" s="88" t="n"/>
      <c r="LZ342" s="88" t="n"/>
      <c r="MA342" s="88" t="n"/>
      <c r="MB342" s="88" t="n"/>
      <c r="MC342" s="88" t="n"/>
      <c r="MD342" s="88" t="n"/>
      <c r="ME342" s="88" t="n"/>
      <c r="MF342" s="88" t="n"/>
      <c r="MG342" s="88" t="n"/>
      <c r="MH342" s="88" t="n"/>
      <c r="MI342" s="88" t="n"/>
      <c r="MJ342" s="88" t="n"/>
      <c r="MK342" s="88" t="n"/>
      <c r="ML342" s="88" t="n"/>
      <c r="MM342" s="88" t="n"/>
      <c r="MN342" s="88" t="n"/>
      <c r="MO342" s="88" t="n"/>
      <c r="MP342" s="88" t="n"/>
      <c r="MQ342" s="88" t="n"/>
      <c r="MR342" s="88" t="n"/>
      <c r="MS342" s="88" t="n"/>
      <c r="MT342" s="88" t="n"/>
      <c r="MU342" s="88" t="n"/>
      <c r="MV342" s="88" t="n"/>
      <c r="MW342" s="88" t="n"/>
      <c r="MX342" s="88" t="n"/>
      <c r="MY342" s="88" t="n"/>
      <c r="MZ342" s="88" t="n"/>
      <c r="NA342" s="88" t="n"/>
      <c r="NB342" s="88" t="n"/>
      <c r="NC342" s="88" t="n"/>
      <c r="ND342" s="5" t="n"/>
      <c r="NE342" s="5" t="n"/>
      <c r="NF342" s="5" t="n"/>
      <c r="NG342" s="5" t="n"/>
      <c r="NH342" s="5" t="n"/>
      <c r="NI342" s="88" t="n"/>
      <c r="NJ342" s="88" t="n"/>
      <c r="NK342" s="88" t="n"/>
      <c r="NL342" s="88" t="n"/>
      <c r="NM342" s="88" t="n"/>
      <c r="NN342" s="88" t="n"/>
      <c r="NO342" s="88" t="n"/>
      <c r="NP342" s="88" t="n"/>
      <c r="NQ342" s="88" t="n"/>
      <c r="NR342" s="88" t="n"/>
      <c r="NS342" s="88" t="n"/>
      <c r="NT342" s="88" t="n"/>
      <c r="NU342" s="88" t="n"/>
      <c r="NV342" s="88" t="n"/>
      <c r="NW342" s="88" t="n"/>
      <c r="NX342" s="88" t="n"/>
      <c r="NY342" s="88" t="n"/>
      <c r="NZ342" s="88" t="n"/>
      <c r="OA342" s="88" t="n"/>
      <c r="OB342" s="88" t="n"/>
      <c r="OC342" s="88" t="n"/>
      <c r="OD342" s="88" t="n"/>
      <c r="OE342" s="88" t="n"/>
      <c r="OF342" s="88" t="n"/>
      <c r="OG342" s="88" t="n"/>
      <c r="OH342" s="88" t="n"/>
      <c r="OI342" s="88" t="n"/>
      <c r="OJ342" s="88" t="n"/>
      <c r="OK342" s="88" t="n"/>
      <c r="OL342" s="88" t="n"/>
      <c r="OM342" s="88" t="n"/>
      <c r="ON342" s="88" t="n"/>
      <c r="OO342" s="88" t="n"/>
      <c r="OP342" s="88" t="n"/>
      <c r="OQ342" s="88" t="n"/>
      <c r="OR342" s="88" t="n"/>
      <c r="OS342" s="88" t="n"/>
      <c r="OT342" s="88" t="n"/>
      <c r="OU342" s="88" t="n"/>
      <c r="OV342" s="88" t="n"/>
      <c r="OW342" s="88" t="n"/>
      <c r="OX342" s="88" t="n"/>
      <c r="OY342" s="88" t="n"/>
      <c r="OZ342" s="88" t="n"/>
      <c r="PA342" s="88" t="n"/>
      <c r="PB342" s="88" t="n"/>
      <c r="PC342" s="88" t="n"/>
      <c r="PD342" s="88" t="n"/>
      <c r="PE342" s="88" t="n"/>
      <c r="PF342" s="88" t="n"/>
      <c r="PG342" s="88" t="n"/>
      <c r="PH342" s="88" t="n"/>
      <c r="PI342" s="88" t="n"/>
      <c r="PJ342" s="88" t="n"/>
      <c r="PK342" s="88" t="n"/>
      <c r="PL342" s="88" t="n"/>
      <c r="PM342" s="88" t="n"/>
      <c r="PN342" s="88" t="n"/>
      <c r="PO342" s="88" t="n"/>
      <c r="PP342" s="88" t="n"/>
      <c r="PQ342" s="88" t="n"/>
      <c r="PR342" s="88" t="n"/>
      <c r="PS342" s="88" t="n"/>
      <c r="PT342" s="88" t="n"/>
      <c r="PU342" s="88" t="n"/>
      <c r="PV342" s="88" t="n"/>
      <c r="PW342" s="88" t="n"/>
      <c r="PX342" s="88" t="n"/>
      <c r="PY342" s="88" t="n"/>
      <c r="PZ342" s="88" t="n"/>
      <c r="QA342" s="88" t="n"/>
      <c r="QB342" s="88" t="n"/>
      <c r="QC342" s="88" t="n"/>
      <c r="QD342" s="88" t="n"/>
      <c r="QE342" s="88" t="n"/>
      <c r="QF342" s="88" t="n"/>
      <c r="QG342" s="5" t="n"/>
      <c r="QH342" s="5" t="n"/>
      <c r="QI342" s="6" t="n"/>
      <c r="QJ342" s="10" t="n"/>
    </row>
    <row r="343" ht="0.75" customHeight="1">
      <c r="A343" s="3" t="n"/>
      <c r="B343" s="10" t="n"/>
      <c r="G343" s="3" t="n"/>
      <c r="H343" s="10" t="n"/>
      <c r="I343" s="5" t="n"/>
      <c r="J343" s="5" t="n"/>
      <c r="K343" s="5" t="n"/>
      <c r="L343" s="5" t="n"/>
      <c r="M343" s="5" t="n"/>
      <c r="N343" s="5" t="n"/>
      <c r="O343" s="5" t="n"/>
      <c r="P343" s="5" t="n"/>
      <c r="Q343" s="5" t="n"/>
      <c r="R343" s="5" t="n"/>
      <c r="S343" s="5" t="n"/>
      <c r="T343" s="5" t="n"/>
      <c r="U343" s="5" t="n"/>
      <c r="V343" s="5" t="n"/>
      <c r="W343" s="5" t="n"/>
      <c r="X343" s="5" t="n"/>
      <c r="Y343" s="5" t="n"/>
      <c r="Z343" s="5" t="n"/>
      <c r="AA343" s="5" t="n"/>
      <c r="AB343" s="5" t="n"/>
      <c r="AC343" s="5" t="n"/>
      <c r="AD343" s="5" t="n"/>
      <c r="AE343" s="5" t="n"/>
      <c r="AF343" s="5" t="n"/>
      <c r="AG343" s="5" t="n"/>
      <c r="AH343" s="5" t="n"/>
      <c r="AI343" s="5" t="n"/>
      <c r="AJ343" s="5" t="n"/>
      <c r="AK343" s="5" t="n"/>
      <c r="AL343" s="5" t="n"/>
      <c r="AM343" s="5" t="n"/>
      <c r="AN343" s="5" t="n"/>
      <c r="AO343" s="5" t="n"/>
      <c r="AP343" s="5" t="n"/>
      <c r="AQ343" s="5" t="n"/>
      <c r="AR343" s="5" t="n"/>
      <c r="AS343" s="5" t="n"/>
      <c r="AT343" s="5" t="n"/>
      <c r="AU343" s="5" t="n"/>
      <c r="AV343" s="5" t="n"/>
      <c r="AW343" s="5" t="n"/>
      <c r="AX343" s="5" t="n"/>
      <c r="AY343" s="5" t="n"/>
      <c r="AZ343" s="5" t="n"/>
      <c r="BA343" s="5" t="n"/>
      <c r="BB343" s="5" t="n"/>
      <c r="BC343" s="5" t="n"/>
      <c r="BD343" s="5" t="n"/>
      <c r="BE343" s="5" t="n"/>
      <c r="BF343" s="5" t="n"/>
      <c r="BG343" s="5" t="n"/>
      <c r="BH343" s="5" t="n"/>
      <c r="BI343" s="5" t="n"/>
      <c r="BJ343" s="5" t="n"/>
      <c r="BK343" s="5" t="n"/>
      <c r="BL343" s="5" t="n"/>
      <c r="BM343" s="5" t="n"/>
      <c r="BN343" s="5" t="n"/>
      <c r="BO343" s="5" t="n"/>
      <c r="BP343" s="5" t="n"/>
      <c r="BQ343" s="5" t="n"/>
      <c r="BR343" s="5" t="n"/>
      <c r="BS343" s="5" t="n"/>
      <c r="BT343" s="5" t="n"/>
      <c r="BU343" s="5" t="n"/>
      <c r="BV343" s="5" t="n"/>
      <c r="BW343" s="5" t="n"/>
      <c r="BX343" s="5" t="n"/>
      <c r="BY343" s="5" t="n"/>
      <c r="BZ343" s="5" t="n"/>
      <c r="CA343" s="5" t="n"/>
      <c r="CB343" s="5" t="n"/>
      <c r="CC343" s="5" t="n"/>
      <c r="CD343" s="5" t="n"/>
      <c r="CE343" s="5" t="n"/>
      <c r="CF343" s="5" t="n"/>
      <c r="CG343" s="5" t="n"/>
      <c r="CH343" s="5" t="n"/>
      <c r="CI343" s="5" t="n"/>
      <c r="CJ343" s="5" t="n"/>
      <c r="CK343" s="5" t="n"/>
      <c r="CL343" s="5" t="n"/>
      <c r="CM343" s="5" t="n"/>
      <c r="CN343" s="5" t="n"/>
      <c r="CO343" s="5" t="n"/>
      <c r="CP343" s="5" t="n"/>
      <c r="CQ343" s="5" t="n"/>
      <c r="CR343" s="5" t="n"/>
      <c r="CS343" s="5" t="n"/>
      <c r="CT343" s="5" t="n"/>
      <c r="CU343" s="5" t="n"/>
      <c r="CV343" s="5" t="n"/>
      <c r="CW343" s="5" t="n"/>
      <c r="CX343" s="5" t="n"/>
      <c r="CY343" s="5" t="n"/>
      <c r="CZ343" s="5" t="n"/>
      <c r="DA343" s="5" t="n"/>
      <c r="DB343" s="5" t="n"/>
      <c r="DC343" s="5" t="n"/>
      <c r="DD343" s="5" t="n"/>
      <c r="DE343" s="5" t="n"/>
      <c r="DF343" s="5" t="n"/>
      <c r="DG343" s="5" t="n"/>
      <c r="DH343" s="5" t="n"/>
      <c r="DI343" s="5" t="n"/>
      <c r="DJ343" s="5" t="n"/>
      <c r="DK343" s="5" t="n"/>
      <c r="DL343" s="5" t="n"/>
      <c r="DM343" s="5" t="n"/>
      <c r="DN343" s="5" t="n"/>
      <c r="DO343" s="5" t="n"/>
      <c r="DP343" s="5" t="n"/>
      <c r="DQ343" s="5" t="n"/>
      <c r="DR343" s="5" t="n"/>
      <c r="DS343" s="5" t="n"/>
      <c r="DT343" s="5" t="n"/>
      <c r="DW343" s="3" t="n"/>
      <c r="DX343" s="4" t="n"/>
      <c r="DY343" s="5" t="n"/>
      <c r="DZ343" s="5" t="n"/>
      <c r="EA343" s="5" t="n"/>
      <c r="EB343" s="5" t="n"/>
      <c r="EC343" s="5" t="n"/>
      <c r="ED343" s="5" t="n"/>
      <c r="EE343" s="5" t="n"/>
      <c r="EF343" s="5" t="n"/>
      <c r="EG343" s="5" t="n"/>
      <c r="EH343" s="5" t="n"/>
      <c r="EI343" s="5" t="n"/>
      <c r="EJ343" s="5" t="n"/>
      <c r="EK343" s="5" t="n"/>
      <c r="EL343" s="5" t="n"/>
      <c r="EM343" s="5" t="n"/>
      <c r="EN343" s="5" t="n"/>
      <c r="EO343" s="5" t="n"/>
      <c r="EP343" s="5" t="n"/>
      <c r="EQ343" s="5" t="n"/>
      <c r="ER343" s="5" t="n"/>
      <c r="ES343" s="5" t="n"/>
      <c r="ET343" s="5" t="n"/>
      <c r="EU343" s="5" t="n"/>
      <c r="EV343" s="5" t="n"/>
      <c r="EW343" s="5" t="n"/>
      <c r="EX343" s="5" t="n"/>
      <c r="EY343" s="5" t="n"/>
      <c r="EZ343" s="5" t="n"/>
      <c r="FA343" s="5" t="n"/>
      <c r="FB343" s="5" t="n"/>
      <c r="FC343" s="5" t="n"/>
      <c r="FD343" s="5" t="n"/>
      <c r="FE343" s="5" t="n"/>
      <c r="FF343" s="5" t="n"/>
      <c r="FG343" s="5" t="n"/>
      <c r="FH343" s="5" t="n"/>
      <c r="FI343" s="5" t="n"/>
      <c r="FJ343" s="5" t="n"/>
      <c r="FK343" s="5" t="n"/>
      <c r="FL343" s="5" t="n"/>
      <c r="FM343" s="5" t="n"/>
      <c r="FN343" s="5" t="n"/>
      <c r="FO343" s="5" t="n"/>
      <c r="FP343" s="5" t="n"/>
      <c r="FQ343" s="5" t="n"/>
      <c r="FR343" s="5" t="n"/>
      <c r="FS343" s="5" t="n"/>
      <c r="FT343" s="5" t="n"/>
      <c r="FU343" s="5" t="n"/>
      <c r="FV343" s="5" t="n"/>
      <c r="FW343" s="5" t="n"/>
      <c r="FX343" s="5" t="n"/>
      <c r="FY343" s="5" t="n"/>
      <c r="FZ343" s="5" t="n"/>
      <c r="GA343" s="5" t="n"/>
      <c r="GB343" s="5" t="n"/>
      <c r="GC343" s="5" t="n"/>
      <c r="GD343" s="5" t="n"/>
      <c r="GE343" s="5" t="n"/>
      <c r="GF343" s="5" t="n"/>
      <c r="GG343" s="5" t="n"/>
      <c r="GH343" s="5" t="n"/>
      <c r="GI343" s="5" t="n"/>
      <c r="GJ343" s="5" t="n"/>
      <c r="GK343" s="5" t="n"/>
      <c r="GL343" s="5" t="n"/>
      <c r="GM343" s="5" t="n"/>
      <c r="GN343" s="5" t="n"/>
      <c r="GO343" s="5" t="n"/>
      <c r="GP343" s="5" t="n"/>
      <c r="GQ343" s="5" t="n"/>
      <c r="GR343" s="5" t="n"/>
      <c r="GS343" s="5" t="n"/>
      <c r="GT343" s="5" t="n"/>
      <c r="GU343" s="5" t="n"/>
      <c r="GV343" s="5" t="n"/>
      <c r="GW343" s="5" t="n"/>
      <c r="GX343" s="5" t="n"/>
      <c r="GY343" s="5" t="n"/>
      <c r="GZ343" s="5" t="n"/>
      <c r="HA343" s="5" t="n"/>
      <c r="HB343" s="5" t="n"/>
      <c r="HC343" s="5" t="n"/>
      <c r="HD343" s="5" t="n"/>
      <c r="HE343" s="5" t="n"/>
      <c r="HF343" s="5" t="n"/>
      <c r="HG343" s="5" t="n"/>
      <c r="HH343" s="5" t="n"/>
      <c r="HI343" s="5" t="n"/>
      <c r="HJ343" s="5" t="n"/>
      <c r="HK343" s="5" t="n"/>
      <c r="HL343" s="5" t="n"/>
      <c r="HM343" s="5" t="n"/>
      <c r="HN343" s="5" t="n"/>
      <c r="HO343" s="5" t="n"/>
      <c r="HP343" s="5" t="n"/>
      <c r="HQ343" s="5" t="n"/>
      <c r="HR343" s="5" t="n"/>
      <c r="HS343" s="5" t="n"/>
      <c r="HT343" s="5" t="n"/>
      <c r="HU343" s="5" t="n"/>
      <c r="HV343" s="5" t="n"/>
      <c r="HW343" s="5" t="n"/>
      <c r="HX343" s="5" t="n"/>
      <c r="HY343" s="5" t="n"/>
      <c r="HZ343" s="5" t="n"/>
      <c r="IA343" s="5" t="n"/>
      <c r="IB343" s="5" t="n"/>
      <c r="IC343" s="5" t="n"/>
      <c r="ID343" s="5" t="n"/>
      <c r="IE343" s="5" t="n"/>
      <c r="IF343" s="5" t="n"/>
      <c r="IG343" s="5" t="n"/>
      <c r="IH343" s="5" t="n"/>
      <c r="II343" s="5" t="n"/>
      <c r="IJ343" s="5" t="n"/>
      <c r="IK343" s="5" t="n"/>
      <c r="IL343" s="5" t="n"/>
      <c r="IM343" s="5" t="n"/>
      <c r="IN343" s="5" t="n"/>
      <c r="IO343" s="5" t="n"/>
      <c r="IP343" s="5" t="n"/>
      <c r="IQ343" s="5" t="n"/>
      <c r="IR343" s="5" t="n"/>
      <c r="IS343" s="5" t="n"/>
      <c r="IT343" s="5" t="n"/>
      <c r="IU343" s="5" t="n"/>
      <c r="IV343" s="5" t="n"/>
      <c r="IW343" s="5" t="n"/>
      <c r="IX343" s="5" t="n"/>
      <c r="IY343" s="5" t="n"/>
      <c r="IZ343" s="5" t="n"/>
      <c r="JA343" s="5" t="n"/>
      <c r="JB343" s="5" t="n"/>
      <c r="JC343" s="5" t="n"/>
      <c r="JD343" s="5" t="n"/>
      <c r="JE343" s="5" t="n"/>
      <c r="JF343" s="5" t="n"/>
      <c r="JG343" s="5" t="n"/>
      <c r="JH343" s="5" t="n"/>
      <c r="JI343" s="5" t="n"/>
      <c r="JJ343" s="5" t="n"/>
      <c r="JK343" s="5" t="n"/>
      <c r="JL343" s="5" t="n"/>
      <c r="JM343" s="5" t="n"/>
      <c r="JN343" s="5" t="n"/>
      <c r="JO343" s="5" t="n"/>
      <c r="JP343" s="5" t="n"/>
      <c r="JQ343" s="5" t="n"/>
      <c r="JR343" s="5" t="n"/>
      <c r="JS343" s="5" t="n"/>
      <c r="JT343" s="5" t="n"/>
      <c r="JU343" s="5" t="n"/>
      <c r="JV343" s="5" t="n"/>
      <c r="JW343" s="5" t="n"/>
      <c r="JX343" s="5" t="n"/>
      <c r="JY343" s="5" t="n"/>
      <c r="JZ343" s="5" t="n"/>
      <c r="KA343" s="5" t="n"/>
      <c r="KB343" s="5" t="n"/>
      <c r="KC343" s="5" t="n"/>
      <c r="KD343" s="5" t="n"/>
      <c r="KE343" s="5" t="n"/>
      <c r="KF343" s="5" t="n"/>
      <c r="KG343" s="5" t="n"/>
      <c r="KH343" s="5" t="n"/>
      <c r="KI343" s="5" t="n"/>
      <c r="KJ343" s="5" t="n"/>
      <c r="KK343" s="5" t="n"/>
      <c r="KL343" s="5" t="n"/>
      <c r="KM343" s="5" t="n"/>
      <c r="KN343" s="5" t="n"/>
      <c r="KO343" s="5" t="n"/>
      <c r="KP343" s="5" t="n"/>
      <c r="KQ343" s="5" t="n"/>
      <c r="KR343" s="5" t="n"/>
      <c r="KS343" s="5" t="n"/>
      <c r="KT343" s="5" t="n"/>
      <c r="KU343" s="5" t="n"/>
      <c r="KV343" s="5" t="n"/>
      <c r="KW343" s="5" t="n"/>
      <c r="KX343" s="5" t="n"/>
      <c r="KY343" s="5" t="n"/>
      <c r="KZ343" s="5" t="n"/>
      <c r="LA343" s="5" t="n"/>
      <c r="LB343" s="5" t="n"/>
      <c r="LC343" s="5" t="n"/>
      <c r="LD343" s="5" t="n"/>
      <c r="LE343" s="5" t="n"/>
      <c r="LF343" s="5" t="n"/>
      <c r="LG343" s="5" t="n"/>
      <c r="LH343" s="5" t="n"/>
      <c r="LI343" s="5" t="n"/>
      <c r="LJ343" s="5" t="n"/>
      <c r="LK343" s="5" t="n"/>
      <c r="LL343" s="5" t="n"/>
      <c r="LM343" s="5" t="n"/>
      <c r="LN343" s="5" t="n"/>
      <c r="LO343" s="5" t="n"/>
      <c r="LP343" s="5" t="n"/>
      <c r="LQ343" s="5" t="n"/>
      <c r="LR343" s="5" t="n"/>
      <c r="LS343" s="5" t="n"/>
      <c r="LT343" s="5" t="n"/>
      <c r="LU343" s="5" t="n"/>
      <c r="LV343" s="5" t="n"/>
      <c r="LW343" s="5" t="n"/>
      <c r="LX343" s="5" t="n"/>
      <c r="LY343" s="5" t="n"/>
      <c r="LZ343" s="5" t="n"/>
      <c r="MA343" s="5" t="n"/>
      <c r="MB343" s="5" t="n"/>
      <c r="MC343" s="5" t="n"/>
      <c r="MD343" s="5" t="n"/>
      <c r="ME343" s="5" t="n"/>
      <c r="MF343" s="5" t="n"/>
      <c r="MG343" s="5" t="n"/>
      <c r="MH343" s="5" t="n"/>
      <c r="MI343" s="5" t="n"/>
      <c r="MJ343" s="5" t="n"/>
      <c r="MK343" s="5" t="n"/>
      <c r="ML343" s="5" t="n"/>
      <c r="MM343" s="5" t="n"/>
      <c r="MN343" s="5" t="n"/>
      <c r="MO343" s="5" t="n"/>
      <c r="MP343" s="5" t="n"/>
      <c r="MQ343" s="5" t="n"/>
      <c r="MR343" s="5" t="n"/>
      <c r="MS343" s="5" t="n"/>
      <c r="MT343" s="5" t="n"/>
      <c r="MU343" s="5" t="n"/>
      <c r="MV343" s="5" t="n"/>
      <c r="MW343" s="5" t="n"/>
      <c r="MX343" s="5" t="n"/>
      <c r="MY343" s="5" t="n"/>
      <c r="MZ343" s="5" t="n"/>
      <c r="NA343" s="5" t="n"/>
      <c r="NB343" s="5" t="n"/>
      <c r="NC343" s="5" t="n"/>
      <c r="NH343" s="3" t="n"/>
      <c r="NI343" s="4" t="n"/>
      <c r="NJ343" s="5" t="n"/>
      <c r="NK343" s="5" t="n"/>
      <c r="NL343" s="5" t="n"/>
      <c r="NM343" s="5" t="n"/>
      <c r="NN343" s="5" t="n"/>
      <c r="NO343" s="5" t="n"/>
      <c r="NP343" s="5" t="n"/>
      <c r="NQ343" s="5" t="n"/>
      <c r="NR343" s="5" t="n"/>
      <c r="NS343" s="5" t="n"/>
      <c r="NT343" s="5" t="n"/>
      <c r="NU343" s="5" t="n"/>
      <c r="NV343" s="5" t="n"/>
      <c r="NW343" s="5" t="n"/>
      <c r="NX343" s="5" t="n"/>
      <c r="NY343" s="5" t="n"/>
      <c r="NZ343" s="5" t="n"/>
      <c r="OA343" s="5" t="n"/>
      <c r="OB343" s="5" t="n"/>
      <c r="OC343" s="5" t="n"/>
      <c r="OD343" s="5" t="n"/>
      <c r="OE343" s="5" t="n"/>
      <c r="OF343" s="5" t="n"/>
      <c r="OG343" s="5" t="n"/>
      <c r="OH343" s="5" t="n"/>
      <c r="OI343" s="5" t="n"/>
      <c r="OJ343" s="5" t="n"/>
      <c r="OK343" s="5" t="n"/>
      <c r="OL343" s="5" t="n"/>
      <c r="OM343" s="5" t="n"/>
      <c r="ON343" s="5" t="n"/>
      <c r="OO343" s="5" t="n"/>
      <c r="OP343" s="5" t="n"/>
      <c r="OQ343" s="5" t="n"/>
      <c r="OR343" s="5" t="n"/>
      <c r="OS343" s="5" t="n"/>
      <c r="OT343" s="5" t="n"/>
      <c r="OU343" s="5" t="n"/>
      <c r="OV343" s="5" t="n"/>
      <c r="OW343" s="5" t="n"/>
      <c r="OX343" s="5" t="n"/>
      <c r="OY343" s="5" t="n"/>
      <c r="OZ343" s="5" t="n"/>
      <c r="PA343" s="5" t="n"/>
      <c r="PB343" s="5" t="n"/>
      <c r="PC343" s="5" t="n"/>
      <c r="PD343" s="5" t="n"/>
      <c r="PE343" s="5" t="n"/>
      <c r="PF343" s="5" t="n"/>
      <c r="PG343" s="5" t="n"/>
      <c r="PH343" s="5" t="n"/>
      <c r="PI343" s="5" t="n"/>
      <c r="PJ343" s="5" t="n"/>
      <c r="PK343" s="5" t="n"/>
      <c r="PL343" s="5" t="n"/>
      <c r="PM343" s="5" t="n"/>
      <c r="PN343" s="5" t="n"/>
      <c r="PO343" s="5" t="n"/>
      <c r="PP343" s="5" t="n"/>
      <c r="PQ343" s="5" t="n"/>
      <c r="PR343" s="5" t="n"/>
      <c r="PS343" s="5" t="n"/>
      <c r="PT343" s="5" t="n"/>
      <c r="PU343" s="5" t="n"/>
      <c r="PV343" s="5" t="n"/>
      <c r="PW343" s="5" t="n"/>
      <c r="PX343" s="5" t="n"/>
      <c r="PY343" s="5" t="n"/>
      <c r="PZ343" s="5" t="n"/>
      <c r="QA343" s="5" t="n"/>
      <c r="QB343" s="5" t="n"/>
      <c r="QC343" s="5" t="n"/>
      <c r="QD343" s="5" t="n"/>
      <c r="QE343" s="5" t="n"/>
      <c r="QF343" s="5" t="n"/>
      <c r="QI343" s="3" t="n"/>
      <c r="QJ343" s="10" t="n"/>
    </row>
    <row r="344" ht="1.5" customHeight="1">
      <c r="A344" s="3" t="n"/>
      <c r="B344" s="10" t="n"/>
      <c r="G344" s="3" t="n"/>
      <c r="H344" s="10" t="n"/>
      <c r="R344" s="3" t="n"/>
      <c r="S344" s="10" t="n"/>
      <c r="DT344" s="3" t="n"/>
      <c r="DU344" s="10" t="n"/>
      <c r="DW344" s="3" t="n"/>
      <c r="DX344" s="10" t="n"/>
      <c r="EB344" s="3" t="n"/>
      <c r="EC344" s="10" t="n"/>
      <c r="GW344" s="13" t="n"/>
      <c r="GX344" s="56" t="inlineStr">
        <is>
          <t xml:space="preserve">　　　　左　　記　　の　　者　　の　　個　　人　　番　　号</t>
        </is>
      </c>
      <c r="KF344" s="13" t="n"/>
      <c r="KG344" s="154" t="inlineStr">
        <is>
          <t>左　記　の　者　の　生　年　月　日</t>
        </is>
      </c>
      <c r="NB344" s="3" t="n"/>
      <c r="NC344" s="10" t="n"/>
      <c r="NH344" s="3" t="n"/>
      <c r="NI344" s="10" t="n"/>
      <c r="NP344" s="3" t="n"/>
      <c r="NQ344" s="10" t="n"/>
      <c r="QE344" s="3" t="n"/>
      <c r="QF344" s="10" t="n"/>
      <c r="QI344" s="3" t="n"/>
      <c r="QJ344" s="10" t="n"/>
    </row>
    <row r="345" ht="0.75" customHeight="1">
      <c r="A345" s="3" t="n"/>
      <c r="B345" s="10" t="n"/>
      <c r="G345" s="3" t="n"/>
      <c r="H345" s="10" t="n"/>
      <c r="R345" s="3" t="n"/>
      <c r="S345" s="10" t="n"/>
      <c r="BC345" s="155" t="inlineStr">
        <is>
          <t>（注２）</t>
        </is>
      </c>
      <c r="DT345" s="3" t="n"/>
      <c r="DU345" s="10" t="n"/>
      <c r="DW345" s="3" t="n"/>
      <c r="DX345" s="10" t="n"/>
      <c r="EB345" s="3" t="n"/>
      <c r="EC345" s="10" t="n"/>
      <c r="GW345" s="13" t="n"/>
      <c r="GX345" s="14" t="n"/>
      <c r="KF345" s="13" t="n"/>
      <c r="KG345" s="14" t="n"/>
      <c r="NB345" s="3" t="n"/>
      <c r="NC345" s="10" t="n"/>
      <c r="NH345" s="3" t="n"/>
      <c r="NI345" s="10" t="n"/>
      <c r="NP345" s="3" t="n"/>
      <c r="NQ345" s="10" t="n"/>
      <c r="QE345" s="3" t="n"/>
      <c r="QF345" s="10" t="n"/>
      <c r="QI345" s="3" t="n"/>
      <c r="QJ345" s="10" t="n"/>
    </row>
    <row r="346" ht="0.75" customHeight="1">
      <c r="A346" s="3" t="n"/>
      <c r="B346" s="10" t="n"/>
      <c r="G346" s="3" t="n"/>
      <c r="H346" s="10" t="n"/>
      <c r="R346" s="3" t="n"/>
      <c r="S346" s="10" t="n"/>
      <c r="U346" s="156" t="n"/>
      <c r="DT346" s="3" t="n"/>
      <c r="DU346" s="10" t="n"/>
      <c r="DW346" s="3" t="n"/>
      <c r="DX346" s="157" t="inlineStr">
        <is>
          <t>☆</t>
        </is>
      </c>
      <c r="EB346" s="3" t="n"/>
      <c r="EC346" s="10" t="n"/>
      <c r="GW346" s="13" t="n"/>
      <c r="GX346" s="14" t="n"/>
      <c r="KF346" s="13" t="n"/>
      <c r="KG346" s="14" t="n"/>
      <c r="NB346" s="3" t="n"/>
      <c r="NC346" s="10" t="n"/>
      <c r="NH346" s="3" t="n"/>
      <c r="NI346" s="157" t="inlineStr">
        <is>
          <t>★</t>
        </is>
      </c>
      <c r="NP346" s="3" t="n"/>
      <c r="NQ346" s="157" t="inlineStr">
        <is>
          <t>特別障害者に該当する事実</t>
        </is>
      </c>
      <c r="QE346" s="3" t="n"/>
      <c r="QF346" s="10" t="n"/>
      <c r="QI346" s="3" t="n"/>
      <c r="QJ346" s="10" t="n"/>
    </row>
    <row r="347" ht="0.75" customHeight="1">
      <c r="A347" s="3" t="n"/>
      <c r="B347" s="10" t="n"/>
      <c r="G347" s="3" t="n"/>
      <c r="H347" s="10" t="n"/>
      <c r="R347" s="3" t="n"/>
      <c r="S347" s="10" t="n"/>
      <c r="X347" s="158" t="inlineStr">
        <is>
          <t xml:space="preserve">　あなた自身が特別障害者</t>
        </is>
      </c>
      <c r="DT347" s="3" t="n"/>
      <c r="DU347" s="10" t="n"/>
      <c r="DW347" s="3" t="n"/>
      <c r="DX347" s="10" t="n"/>
      <c r="EB347" s="3" t="n"/>
      <c r="EC347" s="10" t="n"/>
      <c r="GW347" s="13" t="n"/>
      <c r="GX347" s="14" t="n"/>
      <c r="KF347" s="13" t="n"/>
      <c r="KG347" s="14" t="n"/>
      <c r="NB347" s="3" t="n"/>
      <c r="NC347" s="10" t="n"/>
      <c r="NH347" s="3" t="n"/>
      <c r="NI347" s="10" t="n"/>
      <c r="NP347" s="3" t="n"/>
      <c r="NQ347" s="10" t="n"/>
      <c r="QE347" s="3" t="n"/>
      <c r="QF347" s="10" t="n"/>
      <c r="QI347" s="3" t="n"/>
      <c r="QJ347" s="10" t="n"/>
    </row>
    <row r="348" ht="1.5" customHeight="1">
      <c r="A348" s="3" t="n"/>
      <c r="B348" s="10" t="n"/>
      <c r="G348" s="3" t="n"/>
      <c r="H348" s="10" t="n"/>
      <c r="R348" s="3" t="n"/>
      <c r="S348" s="10" t="n"/>
      <c r="CC348" s="83" t="inlineStr">
        <is>
          <t>（右の★欄のみを記載）</t>
        </is>
      </c>
      <c r="DT348" s="3" t="n"/>
      <c r="DU348" s="10" t="n"/>
      <c r="DW348" s="3" t="n"/>
      <c r="DX348" s="10" t="n"/>
      <c r="EB348" s="3" t="n"/>
      <c r="EC348" s="10" t="n"/>
      <c r="GW348" s="13" t="n"/>
      <c r="GX348" s="14" t="n"/>
      <c r="KF348" s="13" t="n"/>
      <c r="KG348" s="14" t="n"/>
      <c r="NB348" s="3" t="n"/>
      <c r="NC348" s="10" t="n"/>
      <c r="NH348" s="3" t="n"/>
      <c r="NI348" s="10" t="n"/>
      <c r="NP348" s="3" t="n"/>
      <c r="NQ348" s="10" t="n"/>
      <c r="QE348" s="3" t="n"/>
      <c r="QF348" s="10" t="n"/>
      <c r="QI348" s="3" t="n"/>
      <c r="QJ348" s="10" t="n"/>
    </row>
    <row r="349" ht="0.75" customHeight="1">
      <c r="A349" s="3" t="n"/>
      <c r="B349" s="10" t="n"/>
      <c r="G349" s="3" t="n"/>
      <c r="H349" s="10" t="n"/>
      <c r="R349" s="3" t="n"/>
      <c r="S349" s="10" t="n"/>
      <c r="DT349" s="3" t="n"/>
      <c r="DU349" s="10" t="n"/>
      <c r="DW349" s="3" t="n"/>
      <c r="DX349" s="10" t="n"/>
      <c r="EB349" s="3" t="n"/>
      <c r="EC349" s="159" t="inlineStr">
        <is>
          <t>（　フリ　ガ　ナ　）</t>
        </is>
      </c>
      <c r="GW349" s="13" t="n"/>
      <c r="GX349" s="23" t="n"/>
      <c r="GY349" s="21" t="n"/>
      <c r="GZ349" s="21" t="n"/>
      <c r="HA349" s="21" t="n"/>
      <c r="HB349" s="21" t="n"/>
      <c r="HC349" s="21" t="n"/>
      <c r="HD349" s="21" t="n"/>
      <c r="HE349" s="21" t="n"/>
      <c r="HF349" s="21" t="n"/>
      <c r="HG349" s="21" t="n"/>
      <c r="HH349" s="21" t="n"/>
      <c r="HI349" s="21" t="n"/>
      <c r="HJ349" s="21" t="n"/>
      <c r="HK349" s="21" t="n"/>
      <c r="HL349" s="21" t="n"/>
      <c r="HM349" s="21" t="n"/>
      <c r="HN349" s="21" t="n"/>
      <c r="HO349" s="21" t="n"/>
      <c r="HP349" s="21" t="n"/>
      <c r="HQ349" s="21" t="n"/>
      <c r="HR349" s="21" t="n"/>
      <c r="HS349" s="21" t="n"/>
      <c r="HT349" s="21" t="n"/>
      <c r="HU349" s="21" t="n"/>
      <c r="HV349" s="21" t="n"/>
      <c r="HW349" s="21" t="n"/>
      <c r="HX349" s="21" t="n"/>
      <c r="HY349" s="21" t="n"/>
      <c r="HZ349" s="21" t="n"/>
      <c r="IA349" s="21" t="n"/>
      <c r="IB349" s="21" t="n"/>
      <c r="IC349" s="21" t="n"/>
      <c r="ID349" s="21" t="n"/>
      <c r="IE349" s="21" t="n"/>
      <c r="IF349" s="21" t="n"/>
      <c r="IG349" s="21" t="n"/>
      <c r="IH349" s="21" t="n"/>
      <c r="II349" s="21" t="n"/>
      <c r="IJ349" s="21" t="n"/>
      <c r="IK349" s="21" t="n"/>
      <c r="IL349" s="21" t="n"/>
      <c r="IM349" s="21" t="n"/>
      <c r="IN349" s="21" t="n"/>
      <c r="IO349" s="21" t="n"/>
      <c r="IP349" s="21" t="n"/>
      <c r="IQ349" s="21" t="n"/>
      <c r="IR349" s="21" t="n"/>
      <c r="IS349" s="21" t="n"/>
      <c r="IT349" s="21" t="n"/>
      <c r="IU349" s="21" t="n"/>
      <c r="IV349" s="21" t="n"/>
      <c r="IW349" s="21" t="n"/>
      <c r="IX349" s="21" t="n"/>
      <c r="IY349" s="21" t="n"/>
      <c r="IZ349" s="21" t="n"/>
      <c r="JA349" s="21" t="n"/>
      <c r="JB349" s="21" t="n"/>
      <c r="JC349" s="21" t="n"/>
      <c r="JD349" s="21" t="n"/>
      <c r="JE349" s="21" t="n"/>
      <c r="JF349" s="21" t="n"/>
      <c r="JG349" s="21" t="n"/>
      <c r="JH349" s="21" t="n"/>
      <c r="JI349" s="21" t="n"/>
      <c r="JJ349" s="21" t="n"/>
      <c r="JK349" s="21" t="n"/>
      <c r="JL349" s="21" t="n"/>
      <c r="JM349" s="21" t="n"/>
      <c r="JN349" s="21" t="n"/>
      <c r="JO349" s="21" t="n"/>
      <c r="JP349" s="21" t="n"/>
      <c r="JQ349" s="21" t="n"/>
      <c r="JR349" s="21" t="n"/>
      <c r="JS349" s="21" t="n"/>
      <c r="JT349" s="21" t="n"/>
      <c r="JU349" s="21" t="n"/>
      <c r="JV349" s="21" t="n"/>
      <c r="JW349" s="21" t="n"/>
      <c r="JX349" s="21" t="n"/>
      <c r="JY349" s="21" t="n"/>
      <c r="JZ349" s="21" t="n"/>
      <c r="KA349" s="21" t="n"/>
      <c r="KB349" s="21" t="n"/>
      <c r="KC349" s="21" t="n"/>
      <c r="KD349" s="21" t="n"/>
      <c r="KE349" s="21" t="n"/>
      <c r="KF349" s="29" t="n"/>
      <c r="KG349" s="23" t="n"/>
      <c r="KH349" s="21" t="n"/>
      <c r="KI349" s="21" t="n"/>
      <c r="KJ349" s="21" t="n"/>
      <c r="KK349" s="21" t="n"/>
      <c r="KL349" s="21" t="n"/>
      <c r="KM349" s="21" t="n"/>
      <c r="KN349" s="21" t="n"/>
      <c r="KO349" s="21" t="n"/>
      <c r="KP349" s="21" t="n"/>
      <c r="KQ349" s="21" t="n"/>
      <c r="KR349" s="21" t="n"/>
      <c r="KS349" s="21" t="n"/>
      <c r="KT349" s="21" t="n"/>
      <c r="KU349" s="21" t="n"/>
      <c r="KV349" s="21" t="n"/>
      <c r="KW349" s="21" t="n"/>
      <c r="KX349" s="21" t="n"/>
      <c r="KY349" s="21" t="n"/>
      <c r="KZ349" s="21" t="n"/>
      <c r="LA349" s="21" t="n"/>
      <c r="LB349" s="21" t="n"/>
      <c r="LC349" s="21" t="n"/>
      <c r="LD349" s="21" t="n"/>
      <c r="LE349" s="21" t="n"/>
      <c r="LF349" s="21" t="n"/>
      <c r="LG349" s="21" t="n"/>
      <c r="LH349" s="21" t="n"/>
      <c r="LI349" s="21" t="n"/>
      <c r="LJ349" s="21" t="n"/>
      <c r="LK349" s="21" t="n"/>
      <c r="LL349" s="21" t="n"/>
      <c r="LM349" s="21" t="n"/>
      <c r="LN349" s="21" t="n"/>
      <c r="LO349" s="21" t="n"/>
      <c r="LP349" s="21" t="n"/>
      <c r="LQ349" s="21" t="n"/>
      <c r="LR349" s="21" t="n"/>
      <c r="LS349" s="21" t="n"/>
      <c r="LT349" s="21" t="n"/>
      <c r="LU349" s="21" t="n"/>
      <c r="LV349" s="21" t="n"/>
      <c r="LW349" s="21" t="n"/>
      <c r="LX349" s="21" t="n"/>
      <c r="LY349" s="21" t="n"/>
      <c r="LZ349" s="21" t="n"/>
      <c r="MA349" s="21" t="n"/>
      <c r="MB349" s="21" t="n"/>
      <c r="MC349" s="21" t="n"/>
      <c r="MD349" s="21" t="n"/>
      <c r="ME349" s="21" t="n"/>
      <c r="MF349" s="21" t="n"/>
      <c r="MG349" s="21" t="n"/>
      <c r="MH349" s="21" t="n"/>
      <c r="MI349" s="21" t="n"/>
      <c r="MJ349" s="21" t="n"/>
      <c r="MK349" s="21" t="n"/>
      <c r="ML349" s="21" t="n"/>
      <c r="MM349" s="21" t="n"/>
      <c r="MN349" s="21" t="n"/>
      <c r="MO349" s="21" t="n"/>
      <c r="MP349" s="21" t="n"/>
      <c r="MQ349" s="21" t="n"/>
      <c r="MR349" s="21" t="n"/>
      <c r="MS349" s="21" t="n"/>
      <c r="MT349" s="21" t="n"/>
      <c r="MU349" s="21" t="n"/>
      <c r="MV349" s="21" t="n"/>
      <c r="MW349" s="21" t="n"/>
      <c r="MX349" s="21" t="n"/>
      <c r="MY349" s="21" t="n"/>
      <c r="MZ349" s="21" t="n"/>
      <c r="NA349" s="21" t="n"/>
      <c r="NB349" s="22" t="n"/>
      <c r="NC349" s="10" t="n"/>
      <c r="NH349" s="3" t="n"/>
      <c r="NI349" s="10" t="n"/>
      <c r="NP349" s="3" t="n"/>
      <c r="NQ349" s="10" t="n"/>
      <c r="QE349" s="3" t="n"/>
      <c r="QF349" s="10" t="n"/>
      <c r="QI349" s="3" t="n"/>
      <c r="QJ349" s="10" t="n"/>
    </row>
    <row r="350" ht="1.5" customHeight="1">
      <c r="A350" s="3" t="n"/>
      <c r="B350" s="10" t="n"/>
      <c r="G350" s="3" t="n"/>
      <c r="H350" s="10" t="n"/>
      <c r="R350" s="3" t="n"/>
      <c r="S350" s="10" t="n"/>
      <c r="DT350" s="3" t="n"/>
      <c r="DU350" s="10" t="n"/>
      <c r="DW350" s="3" t="n"/>
      <c r="DX350" s="10" t="n"/>
      <c r="EB350" s="3" t="n"/>
      <c r="EC350" s="10" t="n"/>
      <c r="GW350" s="13" t="n"/>
      <c r="GX350" s="27" t="n"/>
      <c r="GY350" s="25" t="n"/>
      <c r="GZ350" s="25" t="n"/>
      <c r="HA350" s="25" t="n"/>
      <c r="HB350" s="25" t="n"/>
      <c r="HC350" s="25" t="n"/>
      <c r="HD350" s="25" t="n"/>
      <c r="HE350" s="25" t="n"/>
      <c r="HF350" s="25" t="n"/>
      <c r="HG350" s="25" t="n"/>
      <c r="HH350" s="25" t="n"/>
      <c r="HI350" s="25" t="n"/>
      <c r="HJ350" s="25" t="n"/>
      <c r="HK350" s="25" t="n"/>
      <c r="HL350" s="25" t="n"/>
      <c r="HM350" s="25" t="n"/>
      <c r="HN350" s="25" t="n"/>
      <c r="HO350" s="25" t="n"/>
      <c r="HP350" s="25" t="n"/>
      <c r="HQ350" s="25" t="n"/>
      <c r="HR350" s="25" t="n"/>
      <c r="HS350" s="25" t="n"/>
      <c r="HT350" s="25" t="n"/>
      <c r="HU350" s="25" t="n"/>
      <c r="HV350" s="25" t="n"/>
      <c r="HW350" s="25" t="n"/>
      <c r="HX350" s="25" t="n"/>
      <c r="HY350" s="25" t="n"/>
      <c r="HZ350" s="25" t="n"/>
      <c r="IA350" s="25" t="n"/>
      <c r="IB350" s="25" t="n"/>
      <c r="IC350" s="25" t="n"/>
      <c r="ID350" s="25" t="n"/>
      <c r="IE350" s="25" t="n"/>
      <c r="IF350" s="25" t="n"/>
      <c r="IG350" s="25" t="n"/>
      <c r="IH350" s="25" t="n"/>
      <c r="II350" s="25" t="n"/>
      <c r="IJ350" s="25" t="n"/>
      <c r="IK350" s="25" t="n"/>
      <c r="IL350" s="25" t="n"/>
      <c r="IM350" s="25" t="n"/>
      <c r="IN350" s="25" t="n"/>
      <c r="IO350" s="25" t="n"/>
      <c r="IP350" s="25" t="n"/>
      <c r="IQ350" s="25" t="n"/>
      <c r="IR350" s="25" t="n"/>
      <c r="IS350" s="25" t="n"/>
      <c r="IT350" s="25" t="n"/>
      <c r="IU350" s="25" t="n"/>
      <c r="IV350" s="25" t="n"/>
      <c r="IW350" s="25" t="n"/>
      <c r="IX350" s="25" t="n"/>
      <c r="IY350" s="25" t="n"/>
      <c r="IZ350" s="25" t="n"/>
      <c r="JA350" s="25" t="n"/>
      <c r="JB350" s="25" t="n"/>
      <c r="JC350" s="25" t="n"/>
      <c r="JD350" s="25" t="n"/>
      <c r="JE350" s="25" t="n"/>
      <c r="JF350" s="25" t="n"/>
      <c r="JG350" s="25" t="n"/>
      <c r="JH350" s="25" t="n"/>
      <c r="JI350" s="25" t="n"/>
      <c r="JJ350" s="25" t="n"/>
      <c r="JK350" s="25" t="n"/>
      <c r="JL350" s="25" t="n"/>
      <c r="JM350" s="25" t="n"/>
      <c r="JN350" s="25" t="n"/>
      <c r="JO350" s="25" t="n"/>
      <c r="JP350" s="25" t="n"/>
      <c r="JQ350" s="25" t="n"/>
      <c r="JR350" s="25" t="n"/>
      <c r="JS350" s="25" t="n"/>
      <c r="JT350" s="25" t="n"/>
      <c r="JU350" s="25" t="n"/>
      <c r="JV350" s="25" t="n"/>
      <c r="JW350" s="25" t="n"/>
      <c r="JX350" s="25" t="n"/>
      <c r="JY350" s="25" t="n"/>
      <c r="JZ350" s="25" t="n"/>
      <c r="KA350" s="25" t="n"/>
      <c r="KB350" s="25" t="n"/>
      <c r="KC350" s="25" t="n"/>
      <c r="KD350" s="25" t="n"/>
      <c r="KE350" s="25" t="n"/>
      <c r="KF350" s="30" t="n"/>
      <c r="KG350" s="27" t="n"/>
      <c r="KH350" s="25" t="n"/>
      <c r="KI350" s="25" t="n"/>
      <c r="KJ350" s="25" t="n"/>
      <c r="KK350" s="25" t="n"/>
      <c r="KL350" s="25" t="n"/>
      <c r="KM350" s="25" t="n"/>
      <c r="KN350" s="25" t="n"/>
      <c r="KO350" s="25" t="n"/>
      <c r="KP350" s="25" t="n"/>
      <c r="KQ350" s="25" t="n"/>
      <c r="KR350" s="25" t="n"/>
      <c r="KS350" s="25" t="n"/>
      <c r="KT350" s="25" t="n"/>
      <c r="KU350" s="25" t="n"/>
      <c r="KV350" s="25" t="n"/>
      <c r="KW350" s="25" t="n"/>
      <c r="KX350" s="25" t="n"/>
      <c r="KY350" s="25" t="n"/>
      <c r="KZ350" s="25" t="n"/>
      <c r="LA350" s="25" t="n"/>
      <c r="LB350" s="25" t="n"/>
      <c r="LC350" s="25" t="n"/>
      <c r="LD350" s="25" t="n"/>
      <c r="LE350" s="25" t="n"/>
      <c r="LF350" s="25" t="n"/>
      <c r="LG350" s="25" t="n"/>
      <c r="LH350" s="25" t="n"/>
      <c r="LI350" s="25" t="n"/>
      <c r="LJ350" s="25" t="n"/>
      <c r="LK350" s="25" t="n"/>
      <c r="LL350" s="25" t="n"/>
      <c r="LM350" s="25" t="n"/>
      <c r="LN350" s="25" t="n"/>
      <c r="LO350" s="25" t="n"/>
      <c r="LP350" s="25" t="n"/>
      <c r="LQ350" s="25" t="n"/>
      <c r="LR350" s="25" t="n"/>
      <c r="LS350" s="25" t="n"/>
      <c r="LT350" s="25" t="n"/>
      <c r="LU350" s="25" t="n"/>
      <c r="LV350" s="25" t="n"/>
      <c r="LW350" s="25" t="n"/>
      <c r="LX350" s="25" t="n"/>
      <c r="LY350" s="25" t="n"/>
      <c r="LZ350" s="25" t="n"/>
      <c r="MA350" s="25" t="n"/>
      <c r="MB350" s="25" t="n"/>
      <c r="MC350" s="25" t="n"/>
      <c r="MD350" s="25" t="n"/>
      <c r="ME350" s="25" t="n"/>
      <c r="MF350" s="25" t="n"/>
      <c r="MG350" s="25" t="n"/>
      <c r="MH350" s="25" t="n"/>
      <c r="MI350" s="25" t="n"/>
      <c r="MJ350" s="25" t="n"/>
      <c r="MK350" s="25" t="n"/>
      <c r="ML350" s="25" t="n"/>
      <c r="MM350" s="25" t="n"/>
      <c r="MN350" s="25" t="n"/>
      <c r="MO350" s="25" t="n"/>
      <c r="MP350" s="25" t="n"/>
      <c r="MQ350" s="25" t="n"/>
      <c r="MR350" s="25" t="n"/>
      <c r="MS350" s="25" t="n"/>
      <c r="MT350" s="25" t="n"/>
      <c r="MU350" s="25" t="n"/>
      <c r="MV350" s="25" t="n"/>
      <c r="MW350" s="25" t="n"/>
      <c r="MX350" s="25" t="n"/>
      <c r="MY350" s="25" t="n"/>
      <c r="MZ350" s="25" t="n"/>
      <c r="NA350" s="25" t="n"/>
      <c r="NB350" s="26" t="n"/>
      <c r="NC350" s="10" t="n"/>
      <c r="NH350" s="3" t="n"/>
      <c r="NI350" s="10" t="n"/>
      <c r="NP350" s="3" t="n"/>
      <c r="NQ350" s="10" t="n"/>
      <c r="QE350" s="3" t="n"/>
      <c r="QF350" s="10" t="n"/>
      <c r="QI350" s="3" t="n"/>
      <c r="QJ350" s="10" t="n"/>
    </row>
    <row r="351" ht="0.75" customHeight="1">
      <c r="A351" s="3" t="n"/>
      <c r="B351" s="10" t="n"/>
      <c r="G351" s="3" t="n"/>
      <c r="H351" s="10" t="n"/>
      <c r="R351" s="3" t="n"/>
      <c r="S351" s="10" t="n"/>
      <c r="DT351" s="3" t="n"/>
      <c r="DU351" s="10" t="n"/>
      <c r="DW351" s="3" t="n"/>
      <c r="DX351" s="10" t="n"/>
      <c r="EB351" s="3" t="n"/>
      <c r="EC351" s="10" t="n"/>
      <c r="GW351" s="13" t="n"/>
      <c r="GX351" s="14" t="n"/>
      <c r="KF351" s="13" t="n"/>
      <c r="KG351" s="14" t="n"/>
      <c r="KH351" s="160" t="n"/>
      <c r="KI351" s="16" t="n"/>
      <c r="KJ351" s="16" t="n"/>
      <c r="KK351" s="16" t="n"/>
      <c r="KL351" s="16" t="n"/>
      <c r="KM351" s="16" t="n"/>
      <c r="KN351" s="16" t="n"/>
      <c r="KO351" s="16" t="n"/>
      <c r="KP351" s="16" t="n"/>
      <c r="KQ351" s="16" t="n"/>
      <c r="KR351" s="16" t="n"/>
      <c r="KS351" s="16" t="n"/>
      <c r="KT351" s="16" t="n"/>
      <c r="KU351" s="16" t="n"/>
      <c r="KV351" s="16" t="n"/>
      <c r="KW351" s="16" t="n"/>
      <c r="KX351" s="16" t="n"/>
      <c r="KY351" s="16" t="n"/>
      <c r="KZ351" s="16" t="n"/>
      <c r="LA351" s="16" t="n"/>
      <c r="LB351" s="16" t="n"/>
      <c r="LC351" s="16" t="n"/>
      <c r="LD351" s="16" t="n"/>
      <c r="LE351" s="16" t="n"/>
      <c r="LF351" s="16" t="n"/>
      <c r="LG351" s="16" t="n"/>
      <c r="LH351" s="16" t="n"/>
      <c r="LI351" s="16" t="n"/>
      <c r="LJ351" s="16" t="n"/>
      <c r="LK351" s="16" t="n"/>
      <c r="LL351" s="16" t="n"/>
      <c r="LM351" s="16" t="n"/>
      <c r="LN351" s="16" t="n"/>
      <c r="LO351" s="16" t="n"/>
      <c r="LP351" s="16" t="n"/>
      <c r="LQ351" s="16" t="n"/>
      <c r="LR351" s="16" t="n"/>
      <c r="LS351" s="16" t="n"/>
      <c r="LT351" s="16" t="n"/>
      <c r="LU351" s="16" t="n"/>
      <c r="LV351" s="16" t="n"/>
      <c r="LW351" s="16" t="n"/>
      <c r="LX351" s="16" t="n"/>
      <c r="LY351" s="16" t="n"/>
      <c r="LZ351" s="16" t="n"/>
      <c r="MA351" s="16" t="n"/>
      <c r="MB351" s="16" t="n"/>
      <c r="MC351" s="16" t="n"/>
      <c r="MD351" s="16" t="n"/>
      <c r="ME351" s="16" t="n"/>
      <c r="MF351" s="16" t="n"/>
      <c r="MG351" s="16" t="n"/>
      <c r="MH351" s="16" t="n"/>
      <c r="MI351" s="16" t="n"/>
      <c r="MJ351" s="16" t="n"/>
      <c r="MK351" s="16" t="n"/>
      <c r="ML351" s="16" t="n"/>
      <c r="MM351" s="16" t="n"/>
      <c r="MN351" s="16" t="n"/>
      <c r="MO351" s="16" t="n"/>
      <c r="MP351" s="16" t="n"/>
      <c r="MQ351" s="16" t="n"/>
      <c r="MR351" s="16" t="n"/>
      <c r="MS351" s="16" t="n"/>
      <c r="MT351" s="16" t="n"/>
      <c r="MU351" s="16" t="n"/>
      <c r="MV351" s="16" t="n"/>
      <c r="MW351" s="16" t="n"/>
      <c r="MX351" s="16" t="n"/>
      <c r="MY351" s="16" t="n"/>
      <c r="MZ351" s="16" t="n"/>
      <c r="NA351" s="16" t="n"/>
      <c r="NB351" s="3" t="n"/>
      <c r="NC351" s="10" t="n"/>
      <c r="NH351" s="3" t="n"/>
      <c r="NI351" s="10" t="n"/>
      <c r="NP351" s="3" t="n"/>
      <c r="NQ351" s="10" t="n"/>
      <c r="QE351" s="3" t="n"/>
      <c r="QF351" s="10" t="n"/>
      <c r="QI351" s="3" t="n"/>
      <c r="QJ351" s="10" t="n"/>
    </row>
    <row r="352" ht="0.75" customHeight="1">
      <c r="A352" s="3" t="n"/>
      <c r="B352" s="10" t="n"/>
      <c r="G352" s="3" t="n"/>
      <c r="H352" s="10" t="n"/>
      <c r="R352" s="3" t="n"/>
      <c r="S352" s="10" t="n"/>
      <c r="DT352" s="3" t="n"/>
      <c r="DU352" s="10" t="n"/>
      <c r="DW352" s="3" t="n"/>
      <c r="DX352" s="10" t="n"/>
      <c r="EB352" s="3" t="n"/>
      <c r="EC352" s="10" t="n"/>
      <c r="GW352" s="13" t="n"/>
      <c r="GX352" s="14" t="n"/>
      <c r="KF352" s="13" t="n"/>
      <c r="KG352" s="14" t="n"/>
      <c r="KH352" s="16" t="n"/>
      <c r="KI352" s="16" t="n"/>
      <c r="KJ352" s="16" t="n"/>
      <c r="KK352" s="16" t="n"/>
      <c r="KL352" s="16" t="n"/>
      <c r="KM352" s="16" t="n"/>
      <c r="KN352" s="16" t="n"/>
      <c r="KO352" s="16" t="n"/>
      <c r="KP352" s="16" t="n"/>
      <c r="KQ352" s="16" t="n"/>
      <c r="KR352" s="16" t="n"/>
      <c r="KS352" s="16" t="n"/>
      <c r="KT352" s="16" t="n"/>
      <c r="KU352" s="16" t="n"/>
      <c r="KV352" s="16" t="n"/>
      <c r="KW352" s="16" t="n"/>
      <c r="KX352" s="16" t="n"/>
      <c r="KY352" s="16" t="n"/>
      <c r="KZ352" s="16" t="n"/>
      <c r="LA352" s="16" t="n"/>
      <c r="LB352" s="16" t="n"/>
      <c r="LC352" s="16" t="n"/>
      <c r="LD352" s="16" t="n"/>
      <c r="LE352" s="16" t="n"/>
      <c r="LF352" s="16" t="n"/>
      <c r="LG352" s="16" t="n"/>
      <c r="LH352" s="16" t="n"/>
      <c r="LI352" s="16" t="n"/>
      <c r="LJ352" s="16" t="n"/>
      <c r="LK352" s="16" t="n"/>
      <c r="LL352" s="16" t="n"/>
      <c r="LM352" s="16" t="n"/>
      <c r="LN352" s="16" t="n"/>
      <c r="LO352" s="16" t="n"/>
      <c r="LP352" s="16" t="n"/>
      <c r="LQ352" s="16" t="n"/>
      <c r="LR352" s="16" t="n"/>
      <c r="LS352" s="16" t="n"/>
      <c r="LT352" s="16" t="n"/>
      <c r="LU352" s="16" t="n"/>
      <c r="LV352" s="16" t="n"/>
      <c r="LW352" s="16" t="n"/>
      <c r="LX352" s="16" t="n"/>
      <c r="LY352" s="16" t="n"/>
      <c r="LZ352" s="16" t="n"/>
      <c r="MA352" s="16" t="n"/>
      <c r="MB352" s="16" t="n"/>
      <c r="MC352" s="16" t="n"/>
      <c r="MD352" s="16" t="n"/>
      <c r="ME352" s="16" t="n"/>
      <c r="MF352" s="16" t="n"/>
      <c r="MG352" s="16" t="n"/>
      <c r="MH352" s="16" t="n"/>
      <c r="MI352" s="16" t="n"/>
      <c r="MJ352" s="16" t="n"/>
      <c r="MK352" s="16" t="n"/>
      <c r="ML352" s="16" t="n"/>
      <c r="MM352" s="16" t="n"/>
      <c r="MN352" s="16" t="n"/>
      <c r="MO352" s="16" t="n"/>
      <c r="MP352" s="16" t="n"/>
      <c r="MQ352" s="16" t="n"/>
      <c r="MR352" s="16" t="n"/>
      <c r="MS352" s="16" t="n"/>
      <c r="MT352" s="16" t="n"/>
      <c r="MU352" s="16" t="n"/>
      <c r="MV352" s="16" t="n"/>
      <c r="MW352" s="16" t="n"/>
      <c r="MX352" s="16" t="n"/>
      <c r="MY352" s="16" t="n"/>
      <c r="MZ352" s="16" t="n"/>
      <c r="NA352" s="16" t="n"/>
      <c r="NB352" s="3" t="n"/>
      <c r="NC352" s="10" t="n"/>
      <c r="NH352" s="3" t="n"/>
      <c r="NI352" s="10" t="n"/>
      <c r="NP352" s="3" t="n"/>
      <c r="NQ352" s="10" t="n"/>
      <c r="QE352" s="3" t="n"/>
      <c r="QF352" s="10" t="n"/>
      <c r="QI352" s="3" t="n"/>
      <c r="QJ352" s="10" t="n"/>
    </row>
    <row r="353" ht="0.75" customHeight="1">
      <c r="A353" s="3" t="n"/>
      <c r="B353" s="10" t="n"/>
      <c r="G353" s="3" t="n"/>
      <c r="H353" s="10" t="n"/>
      <c r="R353" s="3" t="n"/>
      <c r="S353" s="10" t="n"/>
      <c r="DT353" s="3" t="n"/>
      <c r="DU353" s="10" t="n"/>
      <c r="DW353" s="3" t="n"/>
      <c r="DX353" s="10" t="n"/>
      <c r="EB353" s="3" t="n"/>
      <c r="EC353" s="10" t="n"/>
      <c r="GW353" s="13" t="n"/>
      <c r="GX353" s="14" t="n"/>
      <c r="KF353" s="13" t="n"/>
      <c r="KG353" s="14" t="n"/>
      <c r="KH353" s="16" t="n"/>
      <c r="KI353" s="16" t="n"/>
      <c r="KJ353" s="16" t="n"/>
      <c r="KK353" s="16" t="n"/>
      <c r="KL353" s="16" t="n"/>
      <c r="KM353" s="16" t="n"/>
      <c r="KN353" s="16" t="n"/>
      <c r="KO353" s="16" t="n"/>
      <c r="KP353" s="16" t="n"/>
      <c r="KQ353" s="16" t="n"/>
      <c r="KR353" s="16" t="n"/>
      <c r="KS353" s="16" t="n"/>
      <c r="KT353" s="16" t="n"/>
      <c r="KU353" s="16" t="n"/>
      <c r="KV353" s="16" t="n"/>
      <c r="KW353" s="16" t="n"/>
      <c r="KX353" s="16" t="n"/>
      <c r="KY353" s="16" t="n"/>
      <c r="KZ353" s="16" t="n"/>
      <c r="LA353" s="16" t="n"/>
      <c r="LB353" s="16" t="n"/>
      <c r="LC353" s="16" t="n"/>
      <c r="LD353" s="16" t="n"/>
      <c r="LE353" s="16" t="n"/>
      <c r="LF353" s="16" t="n"/>
      <c r="LG353" s="16" t="n"/>
      <c r="LH353" s="16" t="n"/>
      <c r="LI353" s="16" t="n"/>
      <c r="LJ353" s="16" t="n"/>
      <c r="LK353" s="16" t="n"/>
      <c r="LL353" s="16" t="n"/>
      <c r="LM353" s="16" t="n"/>
      <c r="LN353" s="16" t="n"/>
      <c r="LO353" s="16" t="n"/>
      <c r="LP353" s="16" t="n"/>
      <c r="LQ353" s="16" t="n"/>
      <c r="LR353" s="16" t="n"/>
      <c r="LS353" s="16" t="n"/>
      <c r="LT353" s="16" t="n"/>
      <c r="LU353" s="16" t="n"/>
      <c r="LV353" s="16" t="n"/>
      <c r="LW353" s="16" t="n"/>
      <c r="LX353" s="16" t="n"/>
      <c r="LY353" s="16" t="n"/>
      <c r="LZ353" s="16" t="n"/>
      <c r="MA353" s="16" t="n"/>
      <c r="MB353" s="16" t="n"/>
      <c r="MC353" s="16" t="n"/>
      <c r="MD353" s="16" t="n"/>
      <c r="ME353" s="16" t="n"/>
      <c r="MF353" s="16" t="n"/>
      <c r="MG353" s="16" t="n"/>
      <c r="MH353" s="16" t="n"/>
      <c r="MI353" s="16" t="n"/>
      <c r="MJ353" s="16" t="n"/>
      <c r="MK353" s="16" t="n"/>
      <c r="ML353" s="16" t="n"/>
      <c r="MM353" s="16" t="n"/>
      <c r="MN353" s="16" t="n"/>
      <c r="MO353" s="16" t="n"/>
      <c r="MP353" s="16" t="n"/>
      <c r="MQ353" s="16" t="n"/>
      <c r="MR353" s="16" t="n"/>
      <c r="MS353" s="16" t="n"/>
      <c r="MT353" s="16" t="n"/>
      <c r="MU353" s="16" t="n"/>
      <c r="MV353" s="16" t="n"/>
      <c r="MW353" s="16" t="n"/>
      <c r="MX353" s="16" t="n"/>
      <c r="MY353" s="16" t="n"/>
      <c r="MZ353" s="16" t="n"/>
      <c r="NA353" s="16" t="n"/>
      <c r="NB353" s="3" t="n"/>
      <c r="NC353" s="10" t="n"/>
      <c r="NH353" s="3" t="n"/>
      <c r="NI353" s="10" t="n"/>
      <c r="NP353" s="3" t="n"/>
      <c r="NQ353" s="10" t="n"/>
      <c r="QE353" s="3" t="n"/>
      <c r="QF353" s="10" t="n"/>
      <c r="QI353" s="3" t="n"/>
      <c r="QJ353" s="10" t="n"/>
    </row>
    <row r="354" ht="1.5" customHeight="1">
      <c r="A354" s="3" t="n"/>
      <c r="B354" s="10" t="n"/>
      <c r="G354" s="3" t="n"/>
      <c r="H354" s="10" t="n"/>
      <c r="R354" s="3" t="n"/>
      <c r="S354" s="10" t="n"/>
      <c r="DT354" s="3" t="n"/>
      <c r="DU354" s="10" t="n"/>
      <c r="DW354" s="3" t="n"/>
      <c r="DX354" s="157" t="inlineStr">
        <is>
          <t>扶</t>
        </is>
      </c>
      <c r="EB354" s="3" t="n"/>
      <c r="EC354" s="10" t="n"/>
      <c r="GW354" s="13" t="n"/>
      <c r="GX354" s="14" t="n"/>
      <c r="KF354" s="13" t="n"/>
      <c r="KG354" s="14" t="n"/>
      <c r="KH354" s="16" t="n"/>
      <c r="KI354" s="16" t="n"/>
      <c r="KJ354" s="16" t="n"/>
      <c r="KK354" s="16" t="n"/>
      <c r="KL354" s="16" t="n"/>
      <c r="KM354" s="16" t="n"/>
      <c r="KN354" s="16" t="n"/>
      <c r="KO354" s="16" t="n"/>
      <c r="KP354" s="16" t="n"/>
      <c r="KQ354" s="16" t="n"/>
      <c r="KR354" s="16" t="n"/>
      <c r="KS354" s="16" t="n"/>
      <c r="KT354" s="16" t="n"/>
      <c r="KU354" s="16" t="n"/>
      <c r="KV354" s="16" t="n"/>
      <c r="KW354" s="16" t="n"/>
      <c r="KX354" s="16" t="n"/>
      <c r="KY354" s="16" t="n"/>
      <c r="KZ354" s="16" t="n"/>
      <c r="LA354" s="16" t="n"/>
      <c r="LB354" s="16" t="n"/>
      <c r="LC354" s="16" t="n"/>
      <c r="LD354" s="16" t="n"/>
      <c r="LE354" s="16" t="n"/>
      <c r="LF354" s="16" t="n"/>
      <c r="LG354" s="16" t="n"/>
      <c r="LH354" s="16" t="n"/>
      <c r="LI354" s="16" t="n"/>
      <c r="LJ354" s="16" t="n"/>
      <c r="LK354" s="16" t="n"/>
      <c r="LL354" s="16" t="n"/>
      <c r="LM354" s="16" t="n"/>
      <c r="LN354" s="16" t="n"/>
      <c r="LO354" s="16" t="n"/>
      <c r="LP354" s="16" t="n"/>
      <c r="LQ354" s="16" t="n"/>
      <c r="LR354" s="16" t="n"/>
      <c r="LS354" s="16" t="n"/>
      <c r="LT354" s="16" t="n"/>
      <c r="LU354" s="16" t="n"/>
      <c r="LV354" s="16" t="n"/>
      <c r="LW354" s="16" t="n"/>
      <c r="LX354" s="16" t="n"/>
      <c r="LY354" s="16" t="n"/>
      <c r="LZ354" s="16" t="n"/>
      <c r="MA354" s="16" t="n"/>
      <c r="MB354" s="16" t="n"/>
      <c r="MC354" s="16" t="n"/>
      <c r="MD354" s="16" t="n"/>
      <c r="ME354" s="16" t="n"/>
      <c r="MF354" s="16" t="n"/>
      <c r="MG354" s="16" t="n"/>
      <c r="MH354" s="16" t="n"/>
      <c r="MI354" s="16" t="n"/>
      <c r="MJ354" s="16" t="n"/>
      <c r="MK354" s="16" t="n"/>
      <c r="ML354" s="16" t="n"/>
      <c r="MM354" s="16" t="n"/>
      <c r="MN354" s="16" t="n"/>
      <c r="MO354" s="16" t="n"/>
      <c r="MP354" s="16" t="n"/>
      <c r="MQ354" s="16" t="n"/>
      <c r="MR354" s="16" t="n"/>
      <c r="MS354" s="16" t="n"/>
      <c r="MT354" s="16" t="n"/>
      <c r="MU354" s="16" t="n"/>
      <c r="MV354" s="16" t="n"/>
      <c r="MW354" s="16" t="n"/>
      <c r="MX354" s="16" t="n"/>
      <c r="MY354" s="16" t="n"/>
      <c r="MZ354" s="16" t="n"/>
      <c r="NA354" s="16" t="n"/>
      <c r="NB354" s="3" t="n"/>
      <c r="NC354" s="10" t="n"/>
      <c r="NH354" s="3" t="n"/>
      <c r="NI354" s="157" t="inlineStr">
        <is>
          <t>特</t>
        </is>
      </c>
      <c r="NP354" s="3" t="n"/>
      <c r="NQ354" s="10" t="n"/>
      <c r="QE354" s="3" t="n"/>
      <c r="QF354" s="10" t="n"/>
      <c r="QI354" s="3" t="n"/>
      <c r="QJ354" s="10" t="n"/>
    </row>
    <row r="355" ht="0.75" customHeight="1">
      <c r="A355" s="3" t="n"/>
      <c r="B355" s="10" t="n"/>
      <c r="G355" s="3" t="n"/>
      <c r="H355" s="10" t="n"/>
      <c r="R355" s="3" t="n"/>
      <c r="S355" s="10" t="n"/>
      <c r="DT355" s="3" t="n"/>
      <c r="DU355" s="10" t="n"/>
      <c r="DW355" s="3" t="n"/>
      <c r="DX355" s="10" t="n"/>
      <c r="EB355" s="3" t="n"/>
      <c r="EC355" s="10" t="n"/>
      <c r="GW355" s="13" t="n"/>
      <c r="GX355" s="14" t="n"/>
      <c r="KF355" s="13" t="n"/>
      <c r="KG355" s="14" t="n"/>
      <c r="KH355" s="16" t="n"/>
      <c r="KI355" s="16" t="n"/>
      <c r="KJ355" s="16" t="n"/>
      <c r="KK355" s="16" t="n"/>
      <c r="KL355" s="16" t="n"/>
      <c r="KM355" s="16" t="n"/>
      <c r="KN355" s="16" t="n"/>
      <c r="KO355" s="16" t="n"/>
      <c r="KP355" s="16" t="n"/>
      <c r="KQ355" s="16" t="n"/>
      <c r="KR355" s="16" t="n"/>
      <c r="KS355" s="16" t="n"/>
      <c r="KT355" s="16" t="n"/>
      <c r="KU355" s="16" t="n"/>
      <c r="KV355" s="16" t="n"/>
      <c r="KW355" s="16" t="n"/>
      <c r="KX355" s="16" t="n"/>
      <c r="KY355" s="16" t="n"/>
      <c r="KZ355" s="16" t="n"/>
      <c r="LA355" s="16" t="n"/>
      <c r="LB355" s="16" t="n"/>
      <c r="LC355" s="16" t="n"/>
      <c r="LD355" s="16" t="n"/>
      <c r="LE355" s="16" t="n"/>
      <c r="LF355" s="16" t="n"/>
      <c r="LG355" s="16" t="n"/>
      <c r="LH355" s="16" t="n"/>
      <c r="LI355" s="16" t="n"/>
      <c r="LJ355" s="16" t="n"/>
      <c r="LK355" s="16" t="n"/>
      <c r="LL355" s="16" t="n"/>
      <c r="LM355" s="16" t="n"/>
      <c r="LN355" s="16" t="n"/>
      <c r="LO355" s="16" t="n"/>
      <c r="LP355" s="16" t="n"/>
      <c r="LQ355" s="16" t="n"/>
      <c r="LR355" s="16" t="n"/>
      <c r="LS355" s="16" t="n"/>
      <c r="LT355" s="16" t="n"/>
      <c r="LU355" s="16" t="n"/>
      <c r="LV355" s="16" t="n"/>
      <c r="LW355" s="16" t="n"/>
      <c r="LX355" s="16" t="n"/>
      <c r="LY355" s="16" t="n"/>
      <c r="LZ355" s="16" t="n"/>
      <c r="MA355" s="16" t="n"/>
      <c r="MB355" s="16" t="n"/>
      <c r="MC355" s="16" t="n"/>
      <c r="MD355" s="16" t="n"/>
      <c r="ME355" s="16" t="n"/>
      <c r="MF355" s="16" t="n"/>
      <c r="MG355" s="16" t="n"/>
      <c r="MH355" s="16" t="n"/>
      <c r="MI355" s="16" t="n"/>
      <c r="MJ355" s="16" t="n"/>
      <c r="MK355" s="16" t="n"/>
      <c r="ML355" s="16" t="n"/>
      <c r="MM355" s="16" t="n"/>
      <c r="MN355" s="16" t="n"/>
      <c r="MO355" s="16" t="n"/>
      <c r="MP355" s="16" t="n"/>
      <c r="MQ355" s="16" t="n"/>
      <c r="MR355" s="16" t="n"/>
      <c r="MS355" s="16" t="n"/>
      <c r="MT355" s="16" t="n"/>
      <c r="MU355" s="16" t="n"/>
      <c r="MV355" s="16" t="n"/>
      <c r="MW355" s="16" t="n"/>
      <c r="MX355" s="16" t="n"/>
      <c r="MY355" s="16" t="n"/>
      <c r="MZ355" s="16" t="n"/>
      <c r="NA355" s="16" t="n"/>
      <c r="NB355" s="3" t="n"/>
      <c r="NC355" s="10" t="n"/>
      <c r="NH355" s="3" t="n"/>
      <c r="NI355" s="10" t="n"/>
      <c r="NP355" s="3" t="n"/>
      <c r="NQ355" s="10" t="n"/>
      <c r="QE355" s="3" t="n"/>
      <c r="QF355" s="10" t="n"/>
      <c r="QI355" s="3" t="n"/>
      <c r="QJ355" s="10" t="n"/>
    </row>
    <row r="356" ht="0.75" customHeight="1">
      <c r="A356" s="3" t="n"/>
      <c r="B356" s="10" t="n"/>
      <c r="G356" s="3" t="n"/>
      <c r="H356" s="10" t="n"/>
      <c r="R356" s="3" t="n"/>
      <c r="S356" s="20" t="n"/>
      <c r="T356" s="21" t="n"/>
      <c r="U356" s="21" t="n"/>
      <c r="V356" s="21" t="n"/>
      <c r="W356" s="21" t="n"/>
      <c r="X356" s="21" t="n"/>
      <c r="Y356" s="21" t="n"/>
      <c r="Z356" s="21" t="n"/>
      <c r="AA356" s="21" t="n"/>
      <c r="AB356" s="21" t="n"/>
      <c r="AC356" s="21" t="n"/>
      <c r="AD356" s="21" t="n"/>
      <c r="AE356" s="21" t="n"/>
      <c r="AF356" s="21" t="n"/>
      <c r="AG356" s="21" t="n"/>
      <c r="AH356" s="21" t="n"/>
      <c r="AI356" s="21" t="n"/>
      <c r="AJ356" s="21" t="n"/>
      <c r="AK356" s="21" t="n"/>
      <c r="AL356" s="21" t="n"/>
      <c r="AM356" s="21" t="n"/>
      <c r="AN356" s="21" t="n"/>
      <c r="AO356" s="21" t="n"/>
      <c r="AP356" s="21" t="n"/>
      <c r="AQ356" s="21" t="n"/>
      <c r="AR356" s="21" t="n"/>
      <c r="AS356" s="21" t="n"/>
      <c r="AT356" s="21" t="n"/>
      <c r="AU356" s="21" t="n"/>
      <c r="AV356" s="21" t="n"/>
      <c r="AW356" s="21" t="n"/>
      <c r="AX356" s="21" t="n"/>
      <c r="AY356" s="21" t="n"/>
      <c r="AZ356" s="21" t="n"/>
      <c r="BA356" s="21" t="n"/>
      <c r="BB356" s="21" t="n"/>
      <c r="BC356" s="21" t="n"/>
      <c r="BD356" s="21" t="n"/>
      <c r="BE356" s="21" t="n"/>
      <c r="BF356" s="21" t="n"/>
      <c r="BG356" s="21" t="n"/>
      <c r="BH356" s="21" t="n"/>
      <c r="BI356" s="21" t="n"/>
      <c r="BJ356" s="21" t="n"/>
      <c r="BK356" s="21" t="n"/>
      <c r="BL356" s="21" t="n"/>
      <c r="BM356" s="21" t="n"/>
      <c r="BN356" s="21" t="n"/>
      <c r="BO356" s="21" t="n"/>
      <c r="BP356" s="21" t="n"/>
      <c r="BQ356" s="21" t="n"/>
      <c r="BR356" s="21" t="n"/>
      <c r="BS356" s="21" t="n"/>
      <c r="BT356" s="21" t="n"/>
      <c r="BU356" s="21" t="n"/>
      <c r="BV356" s="21" t="n"/>
      <c r="BW356" s="21" t="n"/>
      <c r="BX356" s="21" t="n"/>
      <c r="BY356" s="21" t="n"/>
      <c r="BZ356" s="21" t="n"/>
      <c r="CA356" s="21" t="n"/>
      <c r="CB356" s="21" t="n"/>
      <c r="CC356" s="21" t="n"/>
      <c r="CD356" s="21" t="n"/>
      <c r="CE356" s="21" t="n"/>
      <c r="CF356" s="21" t="n"/>
      <c r="CG356" s="21" t="n"/>
      <c r="CH356" s="21" t="n"/>
      <c r="CI356" s="21" t="n"/>
      <c r="CJ356" s="21" t="n"/>
      <c r="CK356" s="21" t="n"/>
      <c r="CL356" s="21" t="n"/>
      <c r="CM356" s="21" t="n"/>
      <c r="CN356" s="21" t="n"/>
      <c r="CO356" s="21" t="n"/>
      <c r="CP356" s="21" t="n"/>
      <c r="CQ356" s="21" t="n"/>
      <c r="CR356" s="21" t="n"/>
      <c r="CS356" s="21" t="n"/>
      <c r="CT356" s="21" t="n"/>
      <c r="CU356" s="21" t="n"/>
      <c r="CV356" s="21" t="n"/>
      <c r="CW356" s="21" t="n"/>
      <c r="CX356" s="21" t="n"/>
      <c r="CY356" s="21" t="n"/>
      <c r="CZ356" s="21" t="n"/>
      <c r="DA356" s="21" t="n"/>
      <c r="DB356" s="21" t="n"/>
      <c r="DC356" s="21" t="n"/>
      <c r="DD356" s="21" t="n"/>
      <c r="DE356" s="21" t="n"/>
      <c r="DF356" s="21" t="n"/>
      <c r="DG356" s="21" t="n"/>
      <c r="DH356" s="21" t="n"/>
      <c r="DI356" s="21" t="n"/>
      <c r="DJ356" s="21" t="n"/>
      <c r="DK356" s="21" t="n"/>
      <c r="DL356" s="21" t="n"/>
      <c r="DM356" s="21" t="n"/>
      <c r="DN356" s="21" t="n"/>
      <c r="DO356" s="21" t="n"/>
      <c r="DP356" s="21" t="n"/>
      <c r="DQ356" s="21" t="n"/>
      <c r="DR356" s="21" t="n"/>
      <c r="DS356" s="21" t="n"/>
      <c r="DT356" s="3" t="n"/>
      <c r="DU356" s="10" t="n"/>
      <c r="DW356" s="3" t="n"/>
      <c r="DX356" s="10" t="n"/>
      <c r="EB356" s="3" t="n"/>
      <c r="EC356" s="10" t="n"/>
      <c r="GW356" s="13" t="n"/>
      <c r="GX356" s="14" t="n"/>
      <c r="KF356" s="13" t="n"/>
      <c r="KG356" s="14" t="n"/>
      <c r="KH356" s="16" t="n"/>
      <c r="KI356" s="16" t="n"/>
      <c r="KJ356" s="16" t="n"/>
      <c r="KK356" s="16" t="n"/>
      <c r="KL356" s="16" t="n"/>
      <c r="KM356" s="16" t="n"/>
      <c r="KN356" s="16" t="n"/>
      <c r="KO356" s="16" t="n"/>
      <c r="KP356" s="16" t="n"/>
      <c r="KQ356" s="16" t="n"/>
      <c r="KR356" s="16" t="n"/>
      <c r="KS356" s="16" t="n"/>
      <c r="KT356" s="16" t="n"/>
      <c r="KU356" s="16" t="n"/>
      <c r="KV356" s="16" t="n"/>
      <c r="KW356" s="16" t="n"/>
      <c r="KX356" s="16" t="n"/>
      <c r="KY356" s="16" t="n"/>
      <c r="KZ356" s="16" t="n"/>
      <c r="LA356" s="16" t="n"/>
      <c r="LB356" s="16" t="n"/>
      <c r="LC356" s="16" t="n"/>
      <c r="LD356" s="16" t="n"/>
      <c r="LE356" s="16" t="n"/>
      <c r="LF356" s="16" t="n"/>
      <c r="LG356" s="16" t="n"/>
      <c r="LH356" s="16" t="n"/>
      <c r="LI356" s="16" t="n"/>
      <c r="LJ356" s="16" t="n"/>
      <c r="LK356" s="16" t="n"/>
      <c r="LL356" s="16" t="n"/>
      <c r="LM356" s="16" t="n"/>
      <c r="LN356" s="16" t="n"/>
      <c r="LO356" s="16" t="n"/>
      <c r="LP356" s="16" t="n"/>
      <c r="LQ356" s="16" t="n"/>
      <c r="LR356" s="16" t="n"/>
      <c r="LS356" s="16" t="n"/>
      <c r="LT356" s="16" t="n"/>
      <c r="LU356" s="16" t="n"/>
      <c r="LV356" s="16" t="n"/>
      <c r="LW356" s="16" t="n"/>
      <c r="LX356" s="16" t="n"/>
      <c r="LY356" s="16" t="n"/>
      <c r="LZ356" s="16" t="n"/>
      <c r="MA356" s="16" t="n"/>
      <c r="MB356" s="16" t="n"/>
      <c r="MC356" s="16" t="n"/>
      <c r="MD356" s="16" t="n"/>
      <c r="ME356" s="16" t="n"/>
      <c r="MF356" s="16" t="n"/>
      <c r="MG356" s="16" t="n"/>
      <c r="MH356" s="16" t="n"/>
      <c r="MI356" s="16" t="n"/>
      <c r="MJ356" s="16" t="n"/>
      <c r="MK356" s="16" t="n"/>
      <c r="ML356" s="16" t="n"/>
      <c r="MM356" s="16" t="n"/>
      <c r="MN356" s="16" t="n"/>
      <c r="MO356" s="16" t="n"/>
      <c r="MP356" s="16" t="n"/>
      <c r="MQ356" s="16" t="n"/>
      <c r="MR356" s="16" t="n"/>
      <c r="MS356" s="16" t="n"/>
      <c r="MT356" s="16" t="n"/>
      <c r="MU356" s="16" t="n"/>
      <c r="MV356" s="16" t="n"/>
      <c r="MW356" s="16" t="n"/>
      <c r="MX356" s="16" t="n"/>
      <c r="MY356" s="16" t="n"/>
      <c r="MZ356" s="16" t="n"/>
      <c r="NA356" s="16" t="n"/>
      <c r="NB356" s="3" t="n"/>
      <c r="NC356" s="10" t="n"/>
      <c r="NH356" s="3" t="n"/>
      <c r="NI356" s="10" t="n"/>
      <c r="NP356" s="3" t="n"/>
      <c r="NQ356" s="20" t="n"/>
      <c r="NR356" s="21" t="n"/>
      <c r="NS356" s="21" t="n"/>
      <c r="NT356" s="21" t="n"/>
      <c r="NU356" s="21" t="n"/>
      <c r="NV356" s="21" t="n"/>
      <c r="NW356" s="21" t="n"/>
      <c r="NX356" s="21" t="n"/>
      <c r="NY356" s="21" t="n"/>
      <c r="NZ356" s="21" t="n"/>
      <c r="OA356" s="21" t="n"/>
      <c r="OB356" s="21" t="n"/>
      <c r="OC356" s="21" t="n"/>
      <c r="OD356" s="21" t="n"/>
      <c r="OE356" s="21" t="n"/>
      <c r="OF356" s="21" t="n"/>
      <c r="OG356" s="21" t="n"/>
      <c r="OH356" s="21" t="n"/>
      <c r="OI356" s="21" t="n"/>
      <c r="OJ356" s="21" t="n"/>
      <c r="OK356" s="21" t="n"/>
      <c r="OL356" s="21" t="n"/>
      <c r="OM356" s="21" t="n"/>
      <c r="ON356" s="21" t="n"/>
      <c r="OO356" s="21" t="n"/>
      <c r="OP356" s="21" t="n"/>
      <c r="OQ356" s="21" t="n"/>
      <c r="OR356" s="21" t="n"/>
      <c r="OS356" s="21" t="n"/>
      <c r="OT356" s="21" t="n"/>
      <c r="OU356" s="21" t="n"/>
      <c r="OV356" s="21" t="n"/>
      <c r="OW356" s="21" t="n"/>
      <c r="OX356" s="21" t="n"/>
      <c r="OY356" s="21" t="n"/>
      <c r="OZ356" s="21" t="n"/>
      <c r="PA356" s="21" t="n"/>
      <c r="PB356" s="21" t="n"/>
      <c r="PC356" s="21" t="n"/>
      <c r="PD356" s="21" t="n"/>
      <c r="PE356" s="21" t="n"/>
      <c r="PF356" s="21" t="n"/>
      <c r="PG356" s="21" t="n"/>
      <c r="PH356" s="21" t="n"/>
      <c r="PI356" s="21" t="n"/>
      <c r="PJ356" s="21" t="n"/>
      <c r="PK356" s="21" t="n"/>
      <c r="PL356" s="21" t="n"/>
      <c r="PM356" s="21" t="n"/>
      <c r="PN356" s="21" t="n"/>
      <c r="PO356" s="21" t="n"/>
      <c r="PP356" s="21" t="n"/>
      <c r="PQ356" s="21" t="n"/>
      <c r="PR356" s="21" t="n"/>
      <c r="PS356" s="21" t="n"/>
      <c r="PT356" s="21" t="n"/>
      <c r="PU356" s="21" t="n"/>
      <c r="PV356" s="21" t="n"/>
      <c r="PW356" s="21" t="n"/>
      <c r="PX356" s="21" t="n"/>
      <c r="PY356" s="21" t="n"/>
      <c r="PZ356" s="21" t="n"/>
      <c r="QA356" s="21" t="n"/>
      <c r="QB356" s="21" t="n"/>
      <c r="QC356" s="21" t="n"/>
      <c r="QD356" s="21" t="n"/>
      <c r="QE356" s="22" t="n"/>
      <c r="QF356" s="10" t="n"/>
      <c r="QI356" s="3" t="n"/>
      <c r="QJ356" s="10" t="n"/>
    </row>
    <row r="357" ht="0.75" customHeight="1">
      <c r="A357" s="3" t="n"/>
      <c r="B357" s="10" t="n"/>
      <c r="G357" s="3" t="n"/>
      <c r="H357" s="10" t="n"/>
      <c r="R357" s="3" t="n"/>
      <c r="S357" s="24" t="n"/>
      <c r="T357" s="25" t="n"/>
      <c r="U357" s="25" t="n"/>
      <c r="V357" s="25" t="n"/>
      <c r="W357" s="25" t="n"/>
      <c r="X357" s="25" t="n"/>
      <c r="Y357" s="25" t="n"/>
      <c r="Z357" s="25" t="n"/>
      <c r="AA357" s="25" t="n"/>
      <c r="AB357" s="25" t="n"/>
      <c r="AC357" s="25" t="n"/>
      <c r="AD357" s="25" t="n"/>
      <c r="AE357" s="25" t="n"/>
      <c r="AF357" s="25" t="n"/>
      <c r="AG357" s="25" t="n"/>
      <c r="AH357" s="25" t="n"/>
      <c r="AI357" s="25" t="n"/>
      <c r="AJ357" s="25" t="n"/>
      <c r="AK357" s="25" t="n"/>
      <c r="AL357" s="25" t="n"/>
      <c r="AM357" s="25" t="n"/>
      <c r="AN357" s="25" t="n"/>
      <c r="AO357" s="25" t="n"/>
      <c r="AP357" s="25" t="n"/>
      <c r="AQ357" s="25" t="n"/>
      <c r="AR357" s="25" t="n"/>
      <c r="AS357" s="25" t="n"/>
      <c r="AT357" s="25" t="n"/>
      <c r="AU357" s="25" t="n"/>
      <c r="AV357" s="25" t="n"/>
      <c r="AW357" s="25" t="n"/>
      <c r="AX357" s="25" t="n"/>
      <c r="AY357" s="25" t="n"/>
      <c r="AZ357" s="25" t="n"/>
      <c r="BA357" s="25" t="n"/>
      <c r="BB357" s="25" t="n"/>
      <c r="BC357" s="25" t="n"/>
      <c r="BD357" s="25" t="n"/>
      <c r="BE357" s="25" t="n"/>
      <c r="BF357" s="25" t="n"/>
      <c r="BG357" s="25" t="n"/>
      <c r="BH357" s="25" t="n"/>
      <c r="BI357" s="25" t="n"/>
      <c r="BJ357" s="25" t="n"/>
      <c r="BK357" s="25" t="n"/>
      <c r="BL357" s="25" t="n"/>
      <c r="BM357" s="25" t="n"/>
      <c r="BN357" s="25" t="n"/>
      <c r="BO357" s="25" t="n"/>
      <c r="BP357" s="25" t="n"/>
      <c r="BQ357" s="25" t="n"/>
      <c r="BR357" s="25" t="n"/>
      <c r="BS357" s="25" t="n"/>
      <c r="BT357" s="25" t="n"/>
      <c r="BU357" s="25" t="n"/>
      <c r="BV357" s="25" t="n"/>
      <c r="BW357" s="25" t="n"/>
      <c r="BX357" s="25" t="n"/>
      <c r="BY357" s="25" t="n"/>
      <c r="BZ357" s="25" t="n"/>
      <c r="CA357" s="25" t="n"/>
      <c r="CB357" s="25" t="n"/>
      <c r="CC357" s="25" t="n"/>
      <c r="CD357" s="25" t="n"/>
      <c r="CE357" s="25" t="n"/>
      <c r="CF357" s="25" t="n"/>
      <c r="CG357" s="25" t="n"/>
      <c r="CH357" s="25" t="n"/>
      <c r="CI357" s="25" t="n"/>
      <c r="CJ357" s="25" t="n"/>
      <c r="CK357" s="25" t="n"/>
      <c r="CL357" s="25" t="n"/>
      <c r="CM357" s="25" t="n"/>
      <c r="CN357" s="25" t="n"/>
      <c r="CO357" s="25" t="n"/>
      <c r="CP357" s="25" t="n"/>
      <c r="CQ357" s="25" t="n"/>
      <c r="CR357" s="25" t="n"/>
      <c r="CS357" s="25" t="n"/>
      <c r="CT357" s="25" t="n"/>
      <c r="CU357" s="25" t="n"/>
      <c r="CV357" s="25" t="n"/>
      <c r="CW357" s="25" t="n"/>
      <c r="CX357" s="25" t="n"/>
      <c r="CY357" s="25" t="n"/>
      <c r="CZ357" s="25" t="n"/>
      <c r="DA357" s="25" t="n"/>
      <c r="DB357" s="25" t="n"/>
      <c r="DC357" s="25" t="n"/>
      <c r="DD357" s="25" t="n"/>
      <c r="DE357" s="25" t="n"/>
      <c r="DF357" s="25" t="n"/>
      <c r="DG357" s="25" t="n"/>
      <c r="DH357" s="25" t="n"/>
      <c r="DI357" s="25" t="n"/>
      <c r="DJ357" s="25" t="n"/>
      <c r="DK357" s="25" t="n"/>
      <c r="DL357" s="25" t="n"/>
      <c r="DM357" s="25" t="n"/>
      <c r="DN357" s="25" t="n"/>
      <c r="DO357" s="25" t="n"/>
      <c r="DP357" s="25" t="n"/>
      <c r="DQ357" s="25" t="n"/>
      <c r="DR357" s="25" t="n"/>
      <c r="DS357" s="25" t="n"/>
      <c r="DT357" s="3" t="n"/>
      <c r="DU357" s="10" t="n"/>
      <c r="DW357" s="3" t="n"/>
      <c r="DX357" s="10" t="n"/>
      <c r="EB357" s="3" t="n"/>
      <c r="EC357" s="10" t="n"/>
      <c r="GW357" s="13" t="n"/>
      <c r="GX357" s="14" t="n"/>
      <c r="ID357" s="13" t="n"/>
      <c r="IE357" s="14" t="n"/>
      <c r="JE357" s="13" t="n"/>
      <c r="JF357" s="14" t="n"/>
      <c r="KF357" s="13" t="n"/>
      <c r="KG357" s="14" t="n"/>
      <c r="KH357" s="16" t="n"/>
      <c r="KI357" s="16" t="n"/>
      <c r="KJ357" s="16" t="n"/>
      <c r="KK357" s="16" t="n"/>
      <c r="KL357" s="16" t="n"/>
      <c r="KM357" s="16" t="n"/>
      <c r="KN357" s="16" t="n"/>
      <c r="KO357" s="16" t="n"/>
      <c r="KP357" s="16" t="n"/>
      <c r="KQ357" s="16" t="n"/>
      <c r="KR357" s="16" t="n"/>
      <c r="KS357" s="16" t="n"/>
      <c r="KT357" s="16" t="n"/>
      <c r="KU357" s="16" t="n"/>
      <c r="KV357" s="16" t="n"/>
      <c r="KW357" s="16" t="n"/>
      <c r="KX357" s="16" t="n"/>
      <c r="KY357" s="16" t="n"/>
      <c r="KZ357" s="16" t="n"/>
      <c r="LA357" s="16" t="n"/>
      <c r="LB357" s="16" t="n"/>
      <c r="LC357" s="16" t="n"/>
      <c r="LD357" s="16" t="n"/>
      <c r="LE357" s="16" t="n"/>
      <c r="LF357" s="16" t="n"/>
      <c r="LG357" s="16" t="n"/>
      <c r="LH357" s="16" t="n"/>
      <c r="LI357" s="16" t="n"/>
      <c r="LJ357" s="16" t="n"/>
      <c r="LK357" s="16" t="n"/>
      <c r="LL357" s="16" t="n"/>
      <c r="LM357" s="16" t="n"/>
      <c r="LN357" s="16" t="n"/>
      <c r="LO357" s="16" t="n"/>
      <c r="LP357" s="16" t="n"/>
      <c r="LQ357" s="16" t="n"/>
      <c r="LR357" s="16" t="n"/>
      <c r="LS357" s="16" t="n"/>
      <c r="LT357" s="16" t="n"/>
      <c r="LU357" s="16" t="n"/>
      <c r="LV357" s="16" t="n"/>
      <c r="LW357" s="16" t="n"/>
      <c r="LX357" s="16" t="n"/>
      <c r="LY357" s="16" t="n"/>
      <c r="LZ357" s="16" t="n"/>
      <c r="MA357" s="16" t="n"/>
      <c r="MB357" s="16" t="n"/>
      <c r="MC357" s="16" t="n"/>
      <c r="MD357" s="16" t="n"/>
      <c r="ME357" s="16" t="n"/>
      <c r="MF357" s="16" t="n"/>
      <c r="MG357" s="16" t="n"/>
      <c r="MH357" s="16" t="n"/>
      <c r="MI357" s="16" t="n"/>
      <c r="MJ357" s="16" t="n"/>
      <c r="MK357" s="16" t="n"/>
      <c r="ML357" s="16" t="n"/>
      <c r="MM357" s="16" t="n"/>
      <c r="MN357" s="16" t="n"/>
      <c r="MO357" s="16" t="n"/>
      <c r="MP357" s="16" t="n"/>
      <c r="MQ357" s="16" t="n"/>
      <c r="MR357" s="16" t="n"/>
      <c r="MS357" s="16" t="n"/>
      <c r="MT357" s="16" t="n"/>
      <c r="MU357" s="16" t="n"/>
      <c r="MV357" s="16" t="n"/>
      <c r="MW357" s="16" t="n"/>
      <c r="MX357" s="16" t="n"/>
      <c r="MY357" s="16" t="n"/>
      <c r="MZ357" s="16" t="n"/>
      <c r="NA357" s="16" t="n"/>
      <c r="NB357" s="3" t="n"/>
      <c r="NC357" s="10" t="n"/>
      <c r="NH357" s="3" t="n"/>
      <c r="NI357" s="10" t="n"/>
      <c r="NP357" s="3" t="n"/>
      <c r="NQ357" s="24" t="n"/>
      <c r="NR357" s="25" t="n"/>
      <c r="NS357" s="25" t="n"/>
      <c r="NT357" s="25" t="n"/>
      <c r="NU357" s="25" t="n"/>
      <c r="NV357" s="25" t="n"/>
      <c r="NW357" s="25" t="n"/>
      <c r="NX357" s="25" t="n"/>
      <c r="NY357" s="25" t="n"/>
      <c r="NZ357" s="25" t="n"/>
      <c r="OA357" s="25" t="n"/>
      <c r="OB357" s="25" t="n"/>
      <c r="OC357" s="25" t="n"/>
      <c r="OD357" s="25" t="n"/>
      <c r="OE357" s="25" t="n"/>
      <c r="OF357" s="25" t="n"/>
      <c r="OG357" s="25" t="n"/>
      <c r="OH357" s="25" t="n"/>
      <c r="OI357" s="25" t="n"/>
      <c r="OJ357" s="25" t="n"/>
      <c r="OK357" s="25" t="n"/>
      <c r="OL357" s="25" t="n"/>
      <c r="OM357" s="25" t="n"/>
      <c r="ON357" s="25" t="n"/>
      <c r="OO357" s="25" t="n"/>
      <c r="OP357" s="25" t="n"/>
      <c r="OQ357" s="25" t="n"/>
      <c r="OR357" s="25" t="n"/>
      <c r="OS357" s="25" t="n"/>
      <c r="OT357" s="25" t="n"/>
      <c r="OU357" s="25" t="n"/>
      <c r="OV357" s="25" t="n"/>
      <c r="OW357" s="25" t="n"/>
      <c r="OX357" s="25" t="n"/>
      <c r="OY357" s="25" t="n"/>
      <c r="OZ357" s="25" t="n"/>
      <c r="PA357" s="25" t="n"/>
      <c r="PB357" s="25" t="n"/>
      <c r="PC357" s="25" t="n"/>
      <c r="PD357" s="25" t="n"/>
      <c r="PE357" s="25" t="n"/>
      <c r="PF357" s="25" t="n"/>
      <c r="PG357" s="25" t="n"/>
      <c r="PH357" s="25" t="n"/>
      <c r="PI357" s="25" t="n"/>
      <c r="PJ357" s="25" t="n"/>
      <c r="PK357" s="25" t="n"/>
      <c r="PL357" s="25" t="n"/>
      <c r="PM357" s="25" t="n"/>
      <c r="PN357" s="25" t="n"/>
      <c r="PO357" s="25" t="n"/>
      <c r="PP357" s="25" t="n"/>
      <c r="PQ357" s="25" t="n"/>
      <c r="PR357" s="25" t="n"/>
      <c r="PS357" s="25" t="n"/>
      <c r="PT357" s="25" t="n"/>
      <c r="PU357" s="25" t="n"/>
      <c r="PV357" s="25" t="n"/>
      <c r="PW357" s="25" t="n"/>
      <c r="PX357" s="25" t="n"/>
      <c r="PY357" s="25" t="n"/>
      <c r="PZ357" s="25" t="n"/>
      <c r="QA357" s="25" t="n"/>
      <c r="QB357" s="25" t="n"/>
      <c r="QC357" s="25" t="n"/>
      <c r="QD357" s="25" t="n"/>
      <c r="QE357" s="26" t="n"/>
      <c r="QF357" s="10" t="n"/>
      <c r="QI357" s="3" t="n"/>
      <c r="QJ357" s="10" t="n"/>
    </row>
    <row r="358" ht="1.5" customHeight="1">
      <c r="A358" s="3" t="n"/>
      <c r="B358" s="10" t="n"/>
      <c r="G358" s="3" t="n"/>
      <c r="H358" s="157" t="inlineStr">
        <is>
          <t>要</t>
        </is>
      </c>
      <c r="R358" s="3" t="n"/>
      <c r="S358" s="10" t="n"/>
      <c r="DT358" s="3" t="n"/>
      <c r="DU358" s="10" t="n"/>
      <c r="DW358" s="3" t="n"/>
      <c r="DX358" s="10" t="n"/>
      <c r="EB358" s="3" t="n"/>
      <c r="EC358" s="159" t="inlineStr">
        <is>
          <t>同一生計配偶者又は扶養親族の氏名</t>
        </is>
      </c>
      <c r="GW358" s="13" t="n"/>
      <c r="GX358" s="32" t="n"/>
      <c r="GY358" s="16" t="n"/>
      <c r="GZ358" s="16" t="n"/>
      <c r="HA358" s="16" t="n"/>
      <c r="HB358" s="16" t="n"/>
      <c r="HC358" s="16" t="n"/>
      <c r="HD358" s="16" t="n"/>
      <c r="HE358" s="16" t="n"/>
      <c r="HF358" s="32" t="n"/>
      <c r="HG358" s="16" t="n"/>
      <c r="HH358" s="16" t="n"/>
      <c r="HI358" s="16" t="n"/>
      <c r="HJ358" s="16" t="n"/>
      <c r="HK358" s="16" t="n"/>
      <c r="HL358" s="16" t="n"/>
      <c r="HM358" s="16" t="n"/>
      <c r="HN358" s="16" t="n"/>
      <c r="HO358" s="16" t="n"/>
      <c r="HP358" s="16" t="n"/>
      <c r="HQ358" s="16" t="n"/>
      <c r="HR358" s="16" t="n"/>
      <c r="HS358" s="16" t="n"/>
      <c r="HT358" s="32" t="n"/>
      <c r="HU358" s="16" t="n"/>
      <c r="HV358" s="16" t="n"/>
      <c r="HW358" s="16" t="n"/>
      <c r="HX358" s="16" t="n"/>
      <c r="HY358" s="32" t="n"/>
      <c r="HZ358" s="16" t="n"/>
      <c r="IA358" s="16" t="n"/>
      <c r="IB358" s="16" t="n"/>
      <c r="IC358" s="16" t="n"/>
      <c r="ID358" s="33" t="n"/>
      <c r="IE358" s="32" t="n"/>
      <c r="IF358" s="16" t="n"/>
      <c r="IG358" s="32" t="n"/>
      <c r="IH358" s="16" t="n"/>
      <c r="II358" s="16" t="n"/>
      <c r="IJ358" s="16" t="n"/>
      <c r="IK358" s="16" t="n"/>
      <c r="IL358" s="16" t="n"/>
      <c r="IM358" s="16" t="n"/>
      <c r="IN358" s="16" t="n"/>
      <c r="IO358" s="32" t="n"/>
      <c r="IP358" s="16" t="n"/>
      <c r="IQ358" s="16" t="n"/>
      <c r="IR358" s="16" t="n"/>
      <c r="IS358" s="16" t="n"/>
      <c r="IT358" s="16" t="n"/>
      <c r="IU358" s="16" t="n"/>
      <c r="IV358" s="32" t="n"/>
      <c r="IW358" s="16" t="n"/>
      <c r="IX358" s="16" t="n"/>
      <c r="IY358" s="16" t="n"/>
      <c r="IZ358" s="16" t="n"/>
      <c r="JA358" s="16" t="n"/>
      <c r="JB358" s="16" t="n"/>
      <c r="JC358" s="16" t="n"/>
      <c r="JD358" s="16" t="n"/>
      <c r="JE358" s="33" t="n"/>
      <c r="JF358" s="32" t="n"/>
      <c r="JG358" s="16" t="n"/>
      <c r="JH358" s="16" t="n"/>
      <c r="JI358" s="16" t="n"/>
      <c r="JJ358" s="16" t="n"/>
      <c r="JK358" s="16" t="n"/>
      <c r="JL358" s="16" t="n"/>
      <c r="JM358" s="16" t="n"/>
      <c r="JN358" s="32" t="n"/>
      <c r="JO358" s="16" t="n"/>
      <c r="JP358" s="16" t="n"/>
      <c r="JQ358" s="16" t="n"/>
      <c r="JR358" s="16" t="n"/>
      <c r="JS358" s="16" t="n"/>
      <c r="JT358" s="32" t="n"/>
      <c r="JU358" s="16" t="n"/>
      <c r="JV358" s="16" t="n"/>
      <c r="JW358" s="16" t="n"/>
      <c r="JX358" s="16" t="n"/>
      <c r="JY358" s="16" t="n"/>
      <c r="JZ358" s="16" t="n"/>
      <c r="KA358" s="32" t="n"/>
      <c r="KB358" s="16" t="n"/>
      <c r="KC358" s="16" t="n"/>
      <c r="KD358" s="16" t="n"/>
      <c r="KE358" s="16" t="n"/>
      <c r="KF358" s="33" t="n"/>
      <c r="KG358" s="14" t="n"/>
      <c r="KH358" s="16" t="n"/>
      <c r="KI358" s="16" t="n"/>
      <c r="KJ358" s="16" t="n"/>
      <c r="KK358" s="16" t="n"/>
      <c r="KL358" s="16" t="n"/>
      <c r="KM358" s="16" t="n"/>
      <c r="KN358" s="16" t="n"/>
      <c r="KO358" s="16" t="n"/>
      <c r="KP358" s="16" t="n"/>
      <c r="KQ358" s="16" t="n"/>
      <c r="KR358" s="16" t="n"/>
      <c r="KS358" s="16" t="n"/>
      <c r="KT358" s="16" t="n"/>
      <c r="KU358" s="16" t="n"/>
      <c r="KV358" s="16" t="n"/>
      <c r="KW358" s="16" t="n"/>
      <c r="KX358" s="16" t="n"/>
      <c r="KY358" s="16" t="n"/>
      <c r="KZ358" s="16" t="n"/>
      <c r="LA358" s="16" t="n"/>
      <c r="LB358" s="16" t="n"/>
      <c r="LC358" s="16" t="n"/>
      <c r="LD358" s="16" t="n"/>
      <c r="LE358" s="16" t="n"/>
      <c r="LF358" s="16" t="n"/>
      <c r="LG358" s="16" t="n"/>
      <c r="LH358" s="16" t="n"/>
      <c r="LI358" s="16" t="n"/>
      <c r="LJ358" s="16" t="n"/>
      <c r="LK358" s="16" t="n"/>
      <c r="LL358" s="16" t="n"/>
      <c r="LM358" s="16" t="n"/>
      <c r="LN358" s="16" t="n"/>
      <c r="LO358" s="16" t="n"/>
      <c r="LP358" s="16" t="n"/>
      <c r="LQ358" s="16" t="n"/>
      <c r="LR358" s="16" t="n"/>
      <c r="LS358" s="16" t="n"/>
      <c r="LT358" s="16" t="n"/>
      <c r="LU358" s="16" t="n"/>
      <c r="LV358" s="16" t="n"/>
      <c r="LW358" s="16" t="n"/>
      <c r="LX358" s="16" t="n"/>
      <c r="LY358" s="16" t="n"/>
      <c r="LZ358" s="16" t="n"/>
      <c r="MA358" s="16" t="n"/>
      <c r="MB358" s="16" t="n"/>
      <c r="MC358" s="16" t="n"/>
      <c r="MD358" s="16" t="n"/>
      <c r="ME358" s="16" t="n"/>
      <c r="MF358" s="16" t="n"/>
      <c r="MG358" s="16" t="n"/>
      <c r="MH358" s="16" t="n"/>
      <c r="MI358" s="16" t="n"/>
      <c r="MJ358" s="16" t="n"/>
      <c r="MK358" s="16" t="n"/>
      <c r="ML358" s="16" t="n"/>
      <c r="MM358" s="16" t="n"/>
      <c r="MN358" s="16" t="n"/>
      <c r="MO358" s="16" t="n"/>
      <c r="MP358" s="16" t="n"/>
      <c r="MQ358" s="16" t="n"/>
      <c r="MR358" s="16" t="n"/>
      <c r="MS358" s="16" t="n"/>
      <c r="MT358" s="16" t="n"/>
      <c r="MU358" s="16" t="n"/>
      <c r="MV358" s="16" t="n"/>
      <c r="MW358" s="16" t="n"/>
      <c r="MX358" s="16" t="n"/>
      <c r="MY358" s="16" t="n"/>
      <c r="MZ358" s="16" t="n"/>
      <c r="NA358" s="16" t="n"/>
      <c r="NB358" s="3" t="n"/>
      <c r="NC358" s="10" t="n"/>
      <c r="NH358" s="3" t="n"/>
      <c r="NI358" s="10" t="n"/>
      <c r="NP358" s="3" t="n"/>
      <c r="NQ358" s="10" t="n"/>
      <c r="NR358" s="161" t="n"/>
      <c r="NS358" s="16" t="n"/>
      <c r="NT358" s="16" t="n"/>
      <c r="NU358" s="16" t="n"/>
      <c r="NV358" s="16" t="n"/>
      <c r="NW358" s="16" t="n"/>
      <c r="NX358" s="16" t="n"/>
      <c r="NY358" s="16" t="n"/>
      <c r="NZ358" s="16" t="n"/>
      <c r="OA358" s="16" t="n"/>
      <c r="OB358" s="16" t="n"/>
      <c r="OC358" s="16" t="n"/>
      <c r="OD358" s="16" t="n"/>
      <c r="OE358" s="16" t="n"/>
      <c r="OF358" s="16" t="n"/>
      <c r="OG358" s="16" t="n"/>
      <c r="OH358" s="16" t="n"/>
      <c r="OI358" s="16" t="n"/>
      <c r="OJ358" s="16" t="n"/>
      <c r="OK358" s="16" t="n"/>
      <c r="OL358" s="16" t="n"/>
      <c r="OM358" s="16" t="n"/>
      <c r="ON358" s="16" t="n"/>
      <c r="OO358" s="16" t="n"/>
      <c r="OP358" s="16" t="n"/>
      <c r="OQ358" s="16" t="n"/>
      <c r="OR358" s="16" t="n"/>
      <c r="OS358" s="16" t="n"/>
      <c r="OT358" s="16" t="n"/>
      <c r="OU358" s="16" t="n"/>
      <c r="OV358" s="16" t="n"/>
      <c r="OW358" s="16" t="n"/>
      <c r="OX358" s="16" t="n"/>
      <c r="OY358" s="16" t="n"/>
      <c r="OZ358" s="16" t="n"/>
      <c r="PA358" s="16" t="n"/>
      <c r="PB358" s="16" t="n"/>
      <c r="PC358" s="16" t="n"/>
      <c r="PD358" s="16" t="n"/>
      <c r="PE358" s="16" t="n"/>
      <c r="PF358" s="16" t="n"/>
      <c r="PG358" s="16" t="n"/>
      <c r="PH358" s="16" t="n"/>
      <c r="PI358" s="16" t="n"/>
      <c r="PJ358" s="16" t="n"/>
      <c r="PK358" s="16" t="n"/>
      <c r="PL358" s="16" t="n"/>
      <c r="PM358" s="16" t="n"/>
      <c r="PN358" s="16" t="n"/>
      <c r="PO358" s="16" t="n"/>
      <c r="PP358" s="16" t="n"/>
      <c r="PQ358" s="16" t="n"/>
      <c r="PR358" s="16" t="n"/>
      <c r="PS358" s="16" t="n"/>
      <c r="PT358" s="16" t="n"/>
      <c r="PU358" s="16" t="n"/>
      <c r="PV358" s="16" t="n"/>
      <c r="PW358" s="16" t="n"/>
      <c r="PX358" s="16" t="n"/>
      <c r="PY358" s="16" t="n"/>
      <c r="PZ358" s="16" t="n"/>
      <c r="QA358" s="16" t="n"/>
      <c r="QB358" s="16" t="n"/>
      <c r="QC358" s="16" t="n"/>
      <c r="QD358" s="16" t="n"/>
      <c r="QE358" s="3" t="n"/>
      <c r="QF358" s="10" t="n"/>
      <c r="QI358" s="3" t="n"/>
      <c r="QJ358" s="10" t="n"/>
    </row>
    <row r="359" ht="0.75" customHeight="1">
      <c r="A359" s="3" t="n"/>
      <c r="B359" s="10" t="n"/>
      <c r="G359" s="3" t="n"/>
      <c r="H359" s="10" t="n"/>
      <c r="R359" s="3" t="n"/>
      <c r="S359" s="10" t="n"/>
      <c r="AR359" s="155" t="inlineStr">
        <is>
          <t>（注２）</t>
        </is>
      </c>
      <c r="DT359" s="3" t="n"/>
      <c r="DU359" s="10" t="n"/>
      <c r="DW359" s="3" t="n"/>
      <c r="DX359" s="10" t="n"/>
      <c r="EB359" s="3" t="n"/>
      <c r="EC359" s="10" t="n"/>
      <c r="GW359" s="13" t="n"/>
      <c r="GX359" s="37" t="n"/>
      <c r="GY359" s="16" t="n"/>
      <c r="GZ359" s="16" t="n"/>
      <c r="HA359" s="16" t="n"/>
      <c r="HB359" s="16" t="n"/>
      <c r="HC359" s="16" t="n"/>
      <c r="HD359" s="16" t="n"/>
      <c r="HE359" s="16" t="n"/>
      <c r="HF359" s="16" t="n"/>
      <c r="HG359" s="16" t="n"/>
      <c r="HH359" s="16" t="n"/>
      <c r="HI359" s="16" t="n"/>
      <c r="HJ359" s="16" t="n"/>
      <c r="HK359" s="16" t="n"/>
      <c r="HL359" s="16" t="n"/>
      <c r="HM359" s="16" t="n"/>
      <c r="HN359" s="16" t="n"/>
      <c r="HO359" s="16" t="n"/>
      <c r="HP359" s="16" t="n"/>
      <c r="HQ359" s="16" t="n"/>
      <c r="HR359" s="16" t="n"/>
      <c r="HS359" s="16" t="n"/>
      <c r="HT359" s="16" t="n"/>
      <c r="HU359" s="16" t="n"/>
      <c r="HV359" s="16" t="n"/>
      <c r="HW359" s="16" t="n"/>
      <c r="HX359" s="16" t="n"/>
      <c r="HY359" s="16" t="n"/>
      <c r="HZ359" s="16" t="n"/>
      <c r="IA359" s="16" t="n"/>
      <c r="IB359" s="16" t="n"/>
      <c r="IC359" s="16" t="n"/>
      <c r="ID359" s="33" t="n"/>
      <c r="IE359" s="37" t="n"/>
      <c r="IF359" s="16" t="n"/>
      <c r="IG359" s="16" t="n"/>
      <c r="IH359" s="16" t="n"/>
      <c r="II359" s="16" t="n"/>
      <c r="IJ359" s="16" t="n"/>
      <c r="IK359" s="16" t="n"/>
      <c r="IL359" s="16" t="n"/>
      <c r="IM359" s="16" t="n"/>
      <c r="IN359" s="16" t="n"/>
      <c r="IO359" s="16" t="n"/>
      <c r="IP359" s="16" t="n"/>
      <c r="IQ359" s="16" t="n"/>
      <c r="IR359" s="16" t="n"/>
      <c r="IS359" s="16" t="n"/>
      <c r="IT359" s="16" t="n"/>
      <c r="IU359" s="16" t="n"/>
      <c r="IV359" s="16" t="n"/>
      <c r="IW359" s="16" t="n"/>
      <c r="IX359" s="16" t="n"/>
      <c r="IY359" s="16" t="n"/>
      <c r="IZ359" s="16" t="n"/>
      <c r="JA359" s="16" t="n"/>
      <c r="JB359" s="16" t="n"/>
      <c r="JC359" s="16" t="n"/>
      <c r="JD359" s="16" t="n"/>
      <c r="JE359" s="33" t="n"/>
      <c r="JF359" s="37" t="n"/>
      <c r="JG359" s="16" t="n"/>
      <c r="JH359" s="16" t="n"/>
      <c r="JI359" s="16" t="n"/>
      <c r="JJ359" s="16" t="n"/>
      <c r="JK359" s="16" t="n"/>
      <c r="JL359" s="16" t="n"/>
      <c r="JM359" s="16" t="n"/>
      <c r="JN359" s="16" t="n"/>
      <c r="JO359" s="16" t="n"/>
      <c r="JP359" s="16" t="n"/>
      <c r="JQ359" s="16" t="n"/>
      <c r="JR359" s="16" t="n"/>
      <c r="JS359" s="16" t="n"/>
      <c r="JT359" s="16" t="n"/>
      <c r="JU359" s="16" t="n"/>
      <c r="JV359" s="16" t="n"/>
      <c r="JW359" s="16" t="n"/>
      <c r="JX359" s="16" t="n"/>
      <c r="JY359" s="16" t="n"/>
      <c r="JZ359" s="16" t="n"/>
      <c r="KA359" s="16" t="n"/>
      <c r="KB359" s="16" t="n"/>
      <c r="KC359" s="16" t="n"/>
      <c r="KD359" s="16" t="n"/>
      <c r="KE359" s="16" t="n"/>
      <c r="KF359" s="33" t="n"/>
      <c r="KG359" s="14" t="n"/>
      <c r="KH359" s="16" t="n"/>
      <c r="KI359" s="16" t="n"/>
      <c r="KJ359" s="16" t="n"/>
      <c r="KK359" s="16" t="n"/>
      <c r="KL359" s="16" t="n"/>
      <c r="KM359" s="16" t="n"/>
      <c r="KN359" s="16" t="n"/>
      <c r="KO359" s="16" t="n"/>
      <c r="KP359" s="16" t="n"/>
      <c r="KQ359" s="16" t="n"/>
      <c r="KR359" s="16" t="n"/>
      <c r="KS359" s="16" t="n"/>
      <c r="KT359" s="16" t="n"/>
      <c r="KU359" s="16" t="n"/>
      <c r="KV359" s="16" t="n"/>
      <c r="KW359" s="16" t="n"/>
      <c r="KX359" s="16" t="n"/>
      <c r="KY359" s="16" t="n"/>
      <c r="KZ359" s="16" t="n"/>
      <c r="LA359" s="16" t="n"/>
      <c r="LB359" s="16" t="n"/>
      <c r="LC359" s="16" t="n"/>
      <c r="LD359" s="16" t="n"/>
      <c r="LE359" s="16" t="n"/>
      <c r="LF359" s="16" t="n"/>
      <c r="LG359" s="16" t="n"/>
      <c r="LH359" s="16" t="n"/>
      <c r="LI359" s="16" t="n"/>
      <c r="LJ359" s="16" t="n"/>
      <c r="LK359" s="16" t="n"/>
      <c r="LL359" s="16" t="n"/>
      <c r="LM359" s="16" t="n"/>
      <c r="LN359" s="16" t="n"/>
      <c r="LO359" s="16" t="n"/>
      <c r="LP359" s="16" t="n"/>
      <c r="LQ359" s="16" t="n"/>
      <c r="LR359" s="16" t="n"/>
      <c r="LS359" s="16" t="n"/>
      <c r="LT359" s="16" t="n"/>
      <c r="LU359" s="16" t="n"/>
      <c r="LV359" s="16" t="n"/>
      <c r="LW359" s="16" t="n"/>
      <c r="LX359" s="16" t="n"/>
      <c r="LY359" s="16" t="n"/>
      <c r="LZ359" s="16" t="n"/>
      <c r="MA359" s="16" t="n"/>
      <c r="MB359" s="16" t="n"/>
      <c r="MC359" s="16" t="n"/>
      <c r="MD359" s="16" t="n"/>
      <c r="ME359" s="16" t="n"/>
      <c r="MF359" s="16" t="n"/>
      <c r="MG359" s="16" t="n"/>
      <c r="MH359" s="16" t="n"/>
      <c r="MI359" s="16" t="n"/>
      <c r="MJ359" s="16" t="n"/>
      <c r="MK359" s="16" t="n"/>
      <c r="ML359" s="16" t="n"/>
      <c r="MM359" s="16" t="n"/>
      <c r="MN359" s="16" t="n"/>
      <c r="MO359" s="16" t="n"/>
      <c r="MP359" s="16" t="n"/>
      <c r="MQ359" s="16" t="n"/>
      <c r="MR359" s="16" t="n"/>
      <c r="MS359" s="16" t="n"/>
      <c r="MT359" s="16" t="n"/>
      <c r="MU359" s="16" t="n"/>
      <c r="MV359" s="16" t="n"/>
      <c r="MW359" s="16" t="n"/>
      <c r="MX359" s="16" t="n"/>
      <c r="MY359" s="16" t="n"/>
      <c r="MZ359" s="16" t="n"/>
      <c r="NA359" s="16" t="n"/>
      <c r="NB359" s="3" t="n"/>
      <c r="NC359" s="10" t="n"/>
      <c r="NH359" s="3" t="n"/>
      <c r="NI359" s="10" t="n"/>
      <c r="NP359" s="3" t="n"/>
      <c r="NQ359" s="10" t="n"/>
      <c r="NR359" s="16" t="n"/>
      <c r="NS359" s="16" t="n"/>
      <c r="NT359" s="16" t="n"/>
      <c r="NU359" s="16" t="n"/>
      <c r="NV359" s="16" t="n"/>
      <c r="NW359" s="16" t="n"/>
      <c r="NX359" s="16" t="n"/>
      <c r="NY359" s="16" t="n"/>
      <c r="NZ359" s="16" t="n"/>
      <c r="OA359" s="16" t="n"/>
      <c r="OB359" s="16" t="n"/>
      <c r="OC359" s="16" t="n"/>
      <c r="OD359" s="16" t="n"/>
      <c r="OE359" s="16" t="n"/>
      <c r="OF359" s="16" t="n"/>
      <c r="OG359" s="16" t="n"/>
      <c r="OH359" s="16" t="n"/>
      <c r="OI359" s="16" t="n"/>
      <c r="OJ359" s="16" t="n"/>
      <c r="OK359" s="16" t="n"/>
      <c r="OL359" s="16" t="n"/>
      <c r="OM359" s="16" t="n"/>
      <c r="ON359" s="16" t="n"/>
      <c r="OO359" s="16" t="n"/>
      <c r="OP359" s="16" t="n"/>
      <c r="OQ359" s="16" t="n"/>
      <c r="OR359" s="16" t="n"/>
      <c r="OS359" s="16" t="n"/>
      <c r="OT359" s="16" t="n"/>
      <c r="OU359" s="16" t="n"/>
      <c r="OV359" s="16" t="n"/>
      <c r="OW359" s="16" t="n"/>
      <c r="OX359" s="16" t="n"/>
      <c r="OY359" s="16" t="n"/>
      <c r="OZ359" s="16" t="n"/>
      <c r="PA359" s="16" t="n"/>
      <c r="PB359" s="16" t="n"/>
      <c r="PC359" s="16" t="n"/>
      <c r="PD359" s="16" t="n"/>
      <c r="PE359" s="16" t="n"/>
      <c r="PF359" s="16" t="n"/>
      <c r="PG359" s="16" t="n"/>
      <c r="PH359" s="16" t="n"/>
      <c r="PI359" s="16" t="n"/>
      <c r="PJ359" s="16" t="n"/>
      <c r="PK359" s="16" t="n"/>
      <c r="PL359" s="16" t="n"/>
      <c r="PM359" s="16" t="n"/>
      <c r="PN359" s="16" t="n"/>
      <c r="PO359" s="16" t="n"/>
      <c r="PP359" s="16" t="n"/>
      <c r="PQ359" s="16" t="n"/>
      <c r="PR359" s="16" t="n"/>
      <c r="PS359" s="16" t="n"/>
      <c r="PT359" s="16" t="n"/>
      <c r="PU359" s="16" t="n"/>
      <c r="PV359" s="16" t="n"/>
      <c r="PW359" s="16" t="n"/>
      <c r="PX359" s="16" t="n"/>
      <c r="PY359" s="16" t="n"/>
      <c r="PZ359" s="16" t="n"/>
      <c r="QA359" s="16" t="n"/>
      <c r="QB359" s="16" t="n"/>
      <c r="QC359" s="16" t="n"/>
      <c r="QD359" s="16" t="n"/>
      <c r="QE359" s="3" t="n"/>
      <c r="QF359" s="10" t="n"/>
      <c r="QI359" s="3" t="n"/>
      <c r="QJ359" s="10" t="n"/>
    </row>
    <row r="360" ht="0.75" customHeight="1">
      <c r="A360" s="3" t="n"/>
      <c r="B360" s="10" t="n"/>
      <c r="G360" s="3" t="n"/>
      <c r="H360" s="10" t="n"/>
      <c r="R360" s="3" t="n"/>
      <c r="S360" s="10" t="n"/>
      <c r="U360" s="156" t="n"/>
      <c r="X360" s="158" t="inlineStr">
        <is>
          <t xml:space="preserve">　同一生計配偶者</t>
        </is>
      </c>
      <c r="AW360" s="158" t="inlineStr">
        <is>
          <t>が特別障害者</t>
        </is>
      </c>
      <c r="DT360" s="3" t="n"/>
      <c r="DU360" s="10" t="n"/>
      <c r="DW360" s="3" t="n"/>
      <c r="DX360" s="10" t="n"/>
      <c r="EB360" s="3" t="n"/>
      <c r="EC360" s="10" t="n"/>
      <c r="GW360" s="13" t="n"/>
      <c r="GX360" s="37" t="n"/>
      <c r="GY360" s="16" t="n"/>
      <c r="GZ360" s="16" t="n"/>
      <c r="HA360" s="16" t="n"/>
      <c r="HB360" s="16" t="n"/>
      <c r="HC360" s="16" t="n"/>
      <c r="HD360" s="16" t="n"/>
      <c r="HE360" s="16" t="n"/>
      <c r="HF360" s="16" t="n"/>
      <c r="HG360" s="16" t="n"/>
      <c r="HH360" s="16" t="n"/>
      <c r="HI360" s="16" t="n"/>
      <c r="HJ360" s="16" t="n"/>
      <c r="HK360" s="16" t="n"/>
      <c r="HL360" s="16" t="n"/>
      <c r="HM360" s="16" t="n"/>
      <c r="HN360" s="16" t="n"/>
      <c r="HO360" s="16" t="n"/>
      <c r="HP360" s="16" t="n"/>
      <c r="HQ360" s="16" t="n"/>
      <c r="HR360" s="16" t="n"/>
      <c r="HS360" s="16" t="n"/>
      <c r="HT360" s="16" t="n"/>
      <c r="HU360" s="16" t="n"/>
      <c r="HV360" s="16" t="n"/>
      <c r="HW360" s="16" t="n"/>
      <c r="HX360" s="16" t="n"/>
      <c r="HY360" s="16" t="n"/>
      <c r="HZ360" s="16" t="n"/>
      <c r="IA360" s="16" t="n"/>
      <c r="IB360" s="16" t="n"/>
      <c r="IC360" s="16" t="n"/>
      <c r="ID360" s="33" t="n"/>
      <c r="IE360" s="37" t="n"/>
      <c r="IF360" s="16" t="n"/>
      <c r="IG360" s="16" t="n"/>
      <c r="IH360" s="16" t="n"/>
      <c r="II360" s="16" t="n"/>
      <c r="IJ360" s="16" t="n"/>
      <c r="IK360" s="16" t="n"/>
      <c r="IL360" s="16" t="n"/>
      <c r="IM360" s="16" t="n"/>
      <c r="IN360" s="16" t="n"/>
      <c r="IO360" s="16" t="n"/>
      <c r="IP360" s="16" t="n"/>
      <c r="IQ360" s="16" t="n"/>
      <c r="IR360" s="16" t="n"/>
      <c r="IS360" s="16" t="n"/>
      <c r="IT360" s="16" t="n"/>
      <c r="IU360" s="16" t="n"/>
      <c r="IV360" s="16" t="n"/>
      <c r="IW360" s="16" t="n"/>
      <c r="IX360" s="16" t="n"/>
      <c r="IY360" s="16" t="n"/>
      <c r="IZ360" s="16" t="n"/>
      <c r="JA360" s="16" t="n"/>
      <c r="JB360" s="16" t="n"/>
      <c r="JC360" s="16" t="n"/>
      <c r="JD360" s="16" t="n"/>
      <c r="JE360" s="33" t="n"/>
      <c r="JF360" s="37" t="n"/>
      <c r="JG360" s="16" t="n"/>
      <c r="JH360" s="16" t="n"/>
      <c r="JI360" s="16" t="n"/>
      <c r="JJ360" s="16" t="n"/>
      <c r="JK360" s="16" t="n"/>
      <c r="JL360" s="16" t="n"/>
      <c r="JM360" s="16" t="n"/>
      <c r="JN360" s="16" t="n"/>
      <c r="JO360" s="16" t="n"/>
      <c r="JP360" s="16" t="n"/>
      <c r="JQ360" s="16" t="n"/>
      <c r="JR360" s="16" t="n"/>
      <c r="JS360" s="16" t="n"/>
      <c r="JT360" s="16" t="n"/>
      <c r="JU360" s="16" t="n"/>
      <c r="JV360" s="16" t="n"/>
      <c r="JW360" s="16" t="n"/>
      <c r="JX360" s="16" t="n"/>
      <c r="JY360" s="16" t="n"/>
      <c r="JZ360" s="16" t="n"/>
      <c r="KA360" s="16" t="n"/>
      <c r="KB360" s="16" t="n"/>
      <c r="KC360" s="16" t="n"/>
      <c r="KD360" s="16" t="n"/>
      <c r="KE360" s="16" t="n"/>
      <c r="KF360" s="33" t="n"/>
      <c r="KG360" s="14" t="n"/>
      <c r="KH360" s="16" t="n"/>
      <c r="KI360" s="16" t="n"/>
      <c r="KJ360" s="16" t="n"/>
      <c r="KK360" s="16" t="n"/>
      <c r="KL360" s="16" t="n"/>
      <c r="KM360" s="16" t="n"/>
      <c r="KN360" s="16" t="n"/>
      <c r="KO360" s="16" t="n"/>
      <c r="KP360" s="16" t="n"/>
      <c r="KQ360" s="16" t="n"/>
      <c r="KR360" s="16" t="n"/>
      <c r="KS360" s="16" t="n"/>
      <c r="KT360" s="16" t="n"/>
      <c r="KU360" s="16" t="n"/>
      <c r="KV360" s="16" t="n"/>
      <c r="KW360" s="16" t="n"/>
      <c r="KX360" s="16" t="n"/>
      <c r="KY360" s="16" t="n"/>
      <c r="KZ360" s="16" t="n"/>
      <c r="LA360" s="16" t="n"/>
      <c r="LB360" s="16" t="n"/>
      <c r="LC360" s="16" t="n"/>
      <c r="LD360" s="16" t="n"/>
      <c r="LE360" s="16" t="n"/>
      <c r="LF360" s="16" t="n"/>
      <c r="LG360" s="16" t="n"/>
      <c r="LH360" s="16" t="n"/>
      <c r="LI360" s="16" t="n"/>
      <c r="LJ360" s="16" t="n"/>
      <c r="LK360" s="16" t="n"/>
      <c r="LL360" s="16" t="n"/>
      <c r="LM360" s="16" t="n"/>
      <c r="LN360" s="16" t="n"/>
      <c r="LO360" s="16" t="n"/>
      <c r="LP360" s="16" t="n"/>
      <c r="LQ360" s="16" t="n"/>
      <c r="LR360" s="16" t="n"/>
      <c r="LS360" s="16" t="n"/>
      <c r="LT360" s="16" t="n"/>
      <c r="LU360" s="16" t="n"/>
      <c r="LV360" s="16" t="n"/>
      <c r="LW360" s="16" t="n"/>
      <c r="LX360" s="16" t="n"/>
      <c r="LY360" s="16" t="n"/>
      <c r="LZ360" s="16" t="n"/>
      <c r="MA360" s="16" t="n"/>
      <c r="MB360" s="16" t="n"/>
      <c r="MC360" s="16" t="n"/>
      <c r="MD360" s="16" t="n"/>
      <c r="ME360" s="16" t="n"/>
      <c r="MF360" s="16" t="n"/>
      <c r="MG360" s="16" t="n"/>
      <c r="MH360" s="16" t="n"/>
      <c r="MI360" s="16" t="n"/>
      <c r="MJ360" s="16" t="n"/>
      <c r="MK360" s="16" t="n"/>
      <c r="ML360" s="16" t="n"/>
      <c r="MM360" s="16" t="n"/>
      <c r="MN360" s="16" t="n"/>
      <c r="MO360" s="16" t="n"/>
      <c r="MP360" s="16" t="n"/>
      <c r="MQ360" s="16" t="n"/>
      <c r="MR360" s="16" t="n"/>
      <c r="MS360" s="16" t="n"/>
      <c r="MT360" s="16" t="n"/>
      <c r="MU360" s="16" t="n"/>
      <c r="MV360" s="16" t="n"/>
      <c r="MW360" s="16" t="n"/>
      <c r="MX360" s="16" t="n"/>
      <c r="MY360" s="16" t="n"/>
      <c r="MZ360" s="16" t="n"/>
      <c r="NA360" s="16" t="n"/>
      <c r="NB360" s="3" t="n"/>
      <c r="NC360" s="10" t="n"/>
      <c r="NH360" s="3" t="n"/>
      <c r="NI360" s="10" t="n"/>
      <c r="NP360" s="3" t="n"/>
      <c r="NQ360" s="10" t="n"/>
      <c r="NR360" s="16" t="n"/>
      <c r="NS360" s="16" t="n"/>
      <c r="NT360" s="16" t="n"/>
      <c r="NU360" s="16" t="n"/>
      <c r="NV360" s="16" t="n"/>
      <c r="NW360" s="16" t="n"/>
      <c r="NX360" s="16" t="n"/>
      <c r="NY360" s="16" t="n"/>
      <c r="NZ360" s="16" t="n"/>
      <c r="OA360" s="16" t="n"/>
      <c r="OB360" s="16" t="n"/>
      <c r="OC360" s="16" t="n"/>
      <c r="OD360" s="16" t="n"/>
      <c r="OE360" s="16" t="n"/>
      <c r="OF360" s="16" t="n"/>
      <c r="OG360" s="16" t="n"/>
      <c r="OH360" s="16" t="n"/>
      <c r="OI360" s="16" t="n"/>
      <c r="OJ360" s="16" t="n"/>
      <c r="OK360" s="16" t="n"/>
      <c r="OL360" s="16" t="n"/>
      <c r="OM360" s="16" t="n"/>
      <c r="ON360" s="16" t="n"/>
      <c r="OO360" s="16" t="n"/>
      <c r="OP360" s="16" t="n"/>
      <c r="OQ360" s="16" t="n"/>
      <c r="OR360" s="16" t="n"/>
      <c r="OS360" s="16" t="n"/>
      <c r="OT360" s="16" t="n"/>
      <c r="OU360" s="16" t="n"/>
      <c r="OV360" s="16" t="n"/>
      <c r="OW360" s="16" t="n"/>
      <c r="OX360" s="16" t="n"/>
      <c r="OY360" s="16" t="n"/>
      <c r="OZ360" s="16" t="n"/>
      <c r="PA360" s="16" t="n"/>
      <c r="PB360" s="16" t="n"/>
      <c r="PC360" s="16" t="n"/>
      <c r="PD360" s="16" t="n"/>
      <c r="PE360" s="16" t="n"/>
      <c r="PF360" s="16" t="n"/>
      <c r="PG360" s="16" t="n"/>
      <c r="PH360" s="16" t="n"/>
      <c r="PI360" s="16" t="n"/>
      <c r="PJ360" s="16" t="n"/>
      <c r="PK360" s="16" t="n"/>
      <c r="PL360" s="16" t="n"/>
      <c r="PM360" s="16" t="n"/>
      <c r="PN360" s="16" t="n"/>
      <c r="PO360" s="16" t="n"/>
      <c r="PP360" s="16" t="n"/>
      <c r="PQ360" s="16" t="n"/>
      <c r="PR360" s="16" t="n"/>
      <c r="PS360" s="16" t="n"/>
      <c r="PT360" s="16" t="n"/>
      <c r="PU360" s="16" t="n"/>
      <c r="PV360" s="16" t="n"/>
      <c r="PW360" s="16" t="n"/>
      <c r="PX360" s="16" t="n"/>
      <c r="PY360" s="16" t="n"/>
      <c r="PZ360" s="16" t="n"/>
      <c r="QA360" s="16" t="n"/>
      <c r="QB360" s="16" t="n"/>
      <c r="QC360" s="16" t="n"/>
      <c r="QD360" s="16" t="n"/>
      <c r="QE360" s="3" t="n"/>
      <c r="QF360" s="10" t="n"/>
      <c r="QI360" s="3" t="n"/>
      <c r="QJ360" s="10" t="n"/>
    </row>
    <row r="361" ht="1.5" customHeight="1">
      <c r="A361" s="3" t="n"/>
      <c r="B361" s="10" t="n"/>
      <c r="G361" s="3" t="n"/>
      <c r="H361" s="10" t="n"/>
      <c r="R361" s="3" t="n"/>
      <c r="S361" s="10" t="n"/>
      <c r="CC361" s="79" t="inlineStr">
        <is>
          <t>（右の☆欄及び★欄を記載）</t>
        </is>
      </c>
      <c r="DT361" s="3" t="n"/>
      <c r="DU361" s="10" t="n"/>
      <c r="DW361" s="3" t="n"/>
      <c r="DX361" s="10" t="n"/>
      <c r="EB361" s="3" t="n"/>
      <c r="EC361" s="10" t="n"/>
      <c r="GW361" s="13" t="n"/>
      <c r="GX361" s="37" t="n"/>
      <c r="GY361" s="16" t="n"/>
      <c r="GZ361" s="16" t="n"/>
      <c r="HA361" s="16" t="n"/>
      <c r="HB361" s="16" t="n"/>
      <c r="HC361" s="16" t="n"/>
      <c r="HD361" s="16" t="n"/>
      <c r="HE361" s="16" t="n"/>
      <c r="HF361" s="16" t="n"/>
      <c r="HG361" s="16" t="n"/>
      <c r="HH361" s="16" t="n"/>
      <c r="HI361" s="16" t="n"/>
      <c r="HJ361" s="16" t="n"/>
      <c r="HK361" s="16" t="n"/>
      <c r="HL361" s="16" t="n"/>
      <c r="HM361" s="16" t="n"/>
      <c r="HN361" s="16" t="n"/>
      <c r="HO361" s="16" t="n"/>
      <c r="HP361" s="16" t="n"/>
      <c r="HQ361" s="16" t="n"/>
      <c r="HR361" s="16" t="n"/>
      <c r="HS361" s="16" t="n"/>
      <c r="HT361" s="16" t="n"/>
      <c r="HU361" s="16" t="n"/>
      <c r="HV361" s="16" t="n"/>
      <c r="HW361" s="16" t="n"/>
      <c r="HX361" s="16" t="n"/>
      <c r="HY361" s="16" t="n"/>
      <c r="HZ361" s="16" t="n"/>
      <c r="IA361" s="16" t="n"/>
      <c r="IB361" s="16" t="n"/>
      <c r="IC361" s="16" t="n"/>
      <c r="ID361" s="33" t="n"/>
      <c r="IE361" s="37" t="n"/>
      <c r="IF361" s="16" t="n"/>
      <c r="IG361" s="16" t="n"/>
      <c r="IH361" s="16" t="n"/>
      <c r="II361" s="16" t="n"/>
      <c r="IJ361" s="16" t="n"/>
      <c r="IK361" s="16" t="n"/>
      <c r="IL361" s="16" t="n"/>
      <c r="IM361" s="16" t="n"/>
      <c r="IN361" s="16" t="n"/>
      <c r="IO361" s="16" t="n"/>
      <c r="IP361" s="16" t="n"/>
      <c r="IQ361" s="16" t="n"/>
      <c r="IR361" s="16" t="n"/>
      <c r="IS361" s="16" t="n"/>
      <c r="IT361" s="16" t="n"/>
      <c r="IU361" s="16" t="n"/>
      <c r="IV361" s="16" t="n"/>
      <c r="IW361" s="16" t="n"/>
      <c r="IX361" s="16" t="n"/>
      <c r="IY361" s="16" t="n"/>
      <c r="IZ361" s="16" t="n"/>
      <c r="JA361" s="16" t="n"/>
      <c r="JB361" s="16" t="n"/>
      <c r="JC361" s="16" t="n"/>
      <c r="JD361" s="16" t="n"/>
      <c r="JE361" s="33" t="n"/>
      <c r="JF361" s="37" t="n"/>
      <c r="JG361" s="16" t="n"/>
      <c r="JH361" s="16" t="n"/>
      <c r="JI361" s="16" t="n"/>
      <c r="JJ361" s="16" t="n"/>
      <c r="JK361" s="16" t="n"/>
      <c r="JL361" s="16" t="n"/>
      <c r="JM361" s="16" t="n"/>
      <c r="JN361" s="16" t="n"/>
      <c r="JO361" s="16" t="n"/>
      <c r="JP361" s="16" t="n"/>
      <c r="JQ361" s="16" t="n"/>
      <c r="JR361" s="16" t="n"/>
      <c r="JS361" s="16" t="n"/>
      <c r="JT361" s="16" t="n"/>
      <c r="JU361" s="16" t="n"/>
      <c r="JV361" s="16" t="n"/>
      <c r="JW361" s="16" t="n"/>
      <c r="JX361" s="16" t="n"/>
      <c r="JY361" s="16" t="n"/>
      <c r="JZ361" s="16" t="n"/>
      <c r="KA361" s="16" t="n"/>
      <c r="KB361" s="16" t="n"/>
      <c r="KC361" s="16" t="n"/>
      <c r="KD361" s="16" t="n"/>
      <c r="KE361" s="16" t="n"/>
      <c r="KF361" s="33" t="n"/>
      <c r="KG361" s="14" t="n"/>
      <c r="KH361" s="16" t="n"/>
      <c r="KI361" s="16" t="n"/>
      <c r="KJ361" s="16" t="n"/>
      <c r="KK361" s="16" t="n"/>
      <c r="KL361" s="16" t="n"/>
      <c r="KM361" s="16" t="n"/>
      <c r="KN361" s="16" t="n"/>
      <c r="KO361" s="16" t="n"/>
      <c r="KP361" s="16" t="n"/>
      <c r="KQ361" s="16" t="n"/>
      <c r="KR361" s="16" t="n"/>
      <c r="KS361" s="16" t="n"/>
      <c r="KT361" s="16" t="n"/>
      <c r="KU361" s="16" t="n"/>
      <c r="KV361" s="16" t="n"/>
      <c r="KW361" s="16" t="n"/>
      <c r="KX361" s="16" t="n"/>
      <c r="KY361" s="16" t="n"/>
      <c r="KZ361" s="16" t="n"/>
      <c r="LA361" s="16" t="n"/>
      <c r="LB361" s="16" t="n"/>
      <c r="LC361" s="16" t="n"/>
      <c r="LD361" s="16" t="n"/>
      <c r="LE361" s="16" t="n"/>
      <c r="LF361" s="16" t="n"/>
      <c r="LG361" s="16" t="n"/>
      <c r="LH361" s="16" t="n"/>
      <c r="LI361" s="16" t="n"/>
      <c r="LJ361" s="16" t="n"/>
      <c r="LK361" s="16" t="n"/>
      <c r="LL361" s="16" t="n"/>
      <c r="LM361" s="16" t="n"/>
      <c r="LN361" s="16" t="n"/>
      <c r="LO361" s="16" t="n"/>
      <c r="LP361" s="16" t="n"/>
      <c r="LQ361" s="16" t="n"/>
      <c r="LR361" s="16" t="n"/>
      <c r="LS361" s="16" t="n"/>
      <c r="LT361" s="16" t="n"/>
      <c r="LU361" s="16" t="n"/>
      <c r="LV361" s="16" t="n"/>
      <c r="LW361" s="16" t="n"/>
      <c r="LX361" s="16" t="n"/>
      <c r="LY361" s="16" t="n"/>
      <c r="LZ361" s="16" t="n"/>
      <c r="MA361" s="16" t="n"/>
      <c r="MB361" s="16" t="n"/>
      <c r="MC361" s="16" t="n"/>
      <c r="MD361" s="16" t="n"/>
      <c r="ME361" s="16" t="n"/>
      <c r="MF361" s="16" t="n"/>
      <c r="MG361" s="16" t="n"/>
      <c r="MH361" s="16" t="n"/>
      <c r="MI361" s="16" t="n"/>
      <c r="MJ361" s="16" t="n"/>
      <c r="MK361" s="16" t="n"/>
      <c r="ML361" s="16" t="n"/>
      <c r="MM361" s="16" t="n"/>
      <c r="MN361" s="16" t="n"/>
      <c r="MO361" s="16" t="n"/>
      <c r="MP361" s="16" t="n"/>
      <c r="MQ361" s="16" t="n"/>
      <c r="MR361" s="16" t="n"/>
      <c r="MS361" s="16" t="n"/>
      <c r="MT361" s="16" t="n"/>
      <c r="MU361" s="16" t="n"/>
      <c r="MV361" s="16" t="n"/>
      <c r="MW361" s="16" t="n"/>
      <c r="MX361" s="16" t="n"/>
      <c r="MY361" s="16" t="n"/>
      <c r="MZ361" s="16" t="n"/>
      <c r="NA361" s="16" t="n"/>
      <c r="NB361" s="3" t="n"/>
      <c r="NC361" s="10" t="n"/>
      <c r="NH361" s="3" t="n"/>
      <c r="NI361" s="10" t="n"/>
      <c r="NP361" s="3" t="n"/>
      <c r="NQ361" s="10" t="n"/>
      <c r="NR361" s="16" t="n"/>
      <c r="NS361" s="16" t="n"/>
      <c r="NT361" s="16" t="n"/>
      <c r="NU361" s="16" t="n"/>
      <c r="NV361" s="16" t="n"/>
      <c r="NW361" s="16" t="n"/>
      <c r="NX361" s="16" t="n"/>
      <c r="NY361" s="16" t="n"/>
      <c r="NZ361" s="16" t="n"/>
      <c r="OA361" s="16" t="n"/>
      <c r="OB361" s="16" t="n"/>
      <c r="OC361" s="16" t="n"/>
      <c r="OD361" s="16" t="n"/>
      <c r="OE361" s="16" t="n"/>
      <c r="OF361" s="16" t="n"/>
      <c r="OG361" s="16" t="n"/>
      <c r="OH361" s="16" t="n"/>
      <c r="OI361" s="16" t="n"/>
      <c r="OJ361" s="16" t="n"/>
      <c r="OK361" s="16" t="n"/>
      <c r="OL361" s="16" t="n"/>
      <c r="OM361" s="16" t="n"/>
      <c r="ON361" s="16" t="n"/>
      <c r="OO361" s="16" t="n"/>
      <c r="OP361" s="16" t="n"/>
      <c r="OQ361" s="16" t="n"/>
      <c r="OR361" s="16" t="n"/>
      <c r="OS361" s="16" t="n"/>
      <c r="OT361" s="16" t="n"/>
      <c r="OU361" s="16" t="n"/>
      <c r="OV361" s="16" t="n"/>
      <c r="OW361" s="16" t="n"/>
      <c r="OX361" s="16" t="n"/>
      <c r="OY361" s="16" t="n"/>
      <c r="OZ361" s="16" t="n"/>
      <c r="PA361" s="16" t="n"/>
      <c r="PB361" s="16" t="n"/>
      <c r="PC361" s="16" t="n"/>
      <c r="PD361" s="16" t="n"/>
      <c r="PE361" s="16" t="n"/>
      <c r="PF361" s="16" t="n"/>
      <c r="PG361" s="16" t="n"/>
      <c r="PH361" s="16" t="n"/>
      <c r="PI361" s="16" t="n"/>
      <c r="PJ361" s="16" t="n"/>
      <c r="PK361" s="16" t="n"/>
      <c r="PL361" s="16" t="n"/>
      <c r="PM361" s="16" t="n"/>
      <c r="PN361" s="16" t="n"/>
      <c r="PO361" s="16" t="n"/>
      <c r="PP361" s="16" t="n"/>
      <c r="PQ361" s="16" t="n"/>
      <c r="PR361" s="16" t="n"/>
      <c r="PS361" s="16" t="n"/>
      <c r="PT361" s="16" t="n"/>
      <c r="PU361" s="16" t="n"/>
      <c r="PV361" s="16" t="n"/>
      <c r="PW361" s="16" t="n"/>
      <c r="PX361" s="16" t="n"/>
      <c r="PY361" s="16" t="n"/>
      <c r="PZ361" s="16" t="n"/>
      <c r="QA361" s="16" t="n"/>
      <c r="QB361" s="16" t="n"/>
      <c r="QC361" s="16" t="n"/>
      <c r="QD361" s="16" t="n"/>
      <c r="QE361" s="3" t="n"/>
      <c r="QF361" s="10" t="n"/>
      <c r="QI361" s="3" t="n"/>
      <c r="QJ361" s="10" t="n"/>
    </row>
    <row r="362" ht="0.75" customHeight="1">
      <c r="A362" s="3" t="n"/>
      <c r="B362" s="10" t="n"/>
      <c r="G362" s="3" t="n"/>
      <c r="H362" s="10" t="n"/>
      <c r="R362" s="3" t="n"/>
      <c r="S362" s="10" t="n"/>
      <c r="DT362" s="3" t="n"/>
      <c r="DU362" s="10" t="n"/>
      <c r="DW362" s="3" t="n"/>
      <c r="DX362" s="157" t="inlineStr">
        <is>
          <t>養</t>
        </is>
      </c>
      <c r="EB362" s="3" t="n"/>
      <c r="EC362" s="10" t="n"/>
      <c r="GW362" s="13" t="n"/>
      <c r="GX362" s="37" t="n"/>
      <c r="GY362" s="16" t="n"/>
      <c r="GZ362" s="16" t="n"/>
      <c r="HA362" s="16" t="n"/>
      <c r="HB362" s="16" t="n"/>
      <c r="HC362" s="16" t="n"/>
      <c r="HD362" s="16" t="n"/>
      <c r="HE362" s="16" t="n"/>
      <c r="HF362" s="16" t="n"/>
      <c r="HG362" s="16" t="n"/>
      <c r="HH362" s="16" t="n"/>
      <c r="HI362" s="16" t="n"/>
      <c r="HJ362" s="16" t="n"/>
      <c r="HK362" s="16" t="n"/>
      <c r="HL362" s="16" t="n"/>
      <c r="HM362" s="16" t="n"/>
      <c r="HN362" s="16" t="n"/>
      <c r="HO362" s="16" t="n"/>
      <c r="HP362" s="16" t="n"/>
      <c r="HQ362" s="16" t="n"/>
      <c r="HR362" s="16" t="n"/>
      <c r="HS362" s="16" t="n"/>
      <c r="HT362" s="16" t="n"/>
      <c r="HU362" s="16" t="n"/>
      <c r="HV362" s="16" t="n"/>
      <c r="HW362" s="16" t="n"/>
      <c r="HX362" s="16" t="n"/>
      <c r="HY362" s="16" t="n"/>
      <c r="HZ362" s="16" t="n"/>
      <c r="IA362" s="16" t="n"/>
      <c r="IB362" s="16" t="n"/>
      <c r="IC362" s="16" t="n"/>
      <c r="ID362" s="33" t="n"/>
      <c r="IE362" s="37" t="n"/>
      <c r="IF362" s="16" t="n"/>
      <c r="IG362" s="16" t="n"/>
      <c r="IH362" s="16" t="n"/>
      <c r="II362" s="16" t="n"/>
      <c r="IJ362" s="16" t="n"/>
      <c r="IK362" s="16" t="n"/>
      <c r="IL362" s="16" t="n"/>
      <c r="IM362" s="16" t="n"/>
      <c r="IN362" s="16" t="n"/>
      <c r="IO362" s="16" t="n"/>
      <c r="IP362" s="16" t="n"/>
      <c r="IQ362" s="16" t="n"/>
      <c r="IR362" s="16" t="n"/>
      <c r="IS362" s="16" t="n"/>
      <c r="IT362" s="16" t="n"/>
      <c r="IU362" s="16" t="n"/>
      <c r="IV362" s="16" t="n"/>
      <c r="IW362" s="16" t="n"/>
      <c r="IX362" s="16" t="n"/>
      <c r="IY362" s="16" t="n"/>
      <c r="IZ362" s="16" t="n"/>
      <c r="JA362" s="16" t="n"/>
      <c r="JB362" s="16" t="n"/>
      <c r="JC362" s="16" t="n"/>
      <c r="JD362" s="16" t="n"/>
      <c r="JE362" s="33" t="n"/>
      <c r="JF362" s="37" t="n"/>
      <c r="JG362" s="16" t="n"/>
      <c r="JH362" s="16" t="n"/>
      <c r="JI362" s="16" t="n"/>
      <c r="JJ362" s="16" t="n"/>
      <c r="JK362" s="16" t="n"/>
      <c r="JL362" s="16" t="n"/>
      <c r="JM362" s="16" t="n"/>
      <c r="JN362" s="16" t="n"/>
      <c r="JO362" s="16" t="n"/>
      <c r="JP362" s="16" t="n"/>
      <c r="JQ362" s="16" t="n"/>
      <c r="JR362" s="16" t="n"/>
      <c r="JS362" s="16" t="n"/>
      <c r="JT362" s="16" t="n"/>
      <c r="JU362" s="16" t="n"/>
      <c r="JV362" s="16" t="n"/>
      <c r="JW362" s="16" t="n"/>
      <c r="JX362" s="16" t="n"/>
      <c r="JY362" s="16" t="n"/>
      <c r="JZ362" s="16" t="n"/>
      <c r="KA362" s="16" t="n"/>
      <c r="KB362" s="16" t="n"/>
      <c r="KC362" s="16" t="n"/>
      <c r="KD362" s="16" t="n"/>
      <c r="KE362" s="16" t="n"/>
      <c r="KF362" s="33" t="n"/>
      <c r="KG362" s="14" t="n"/>
      <c r="KH362" s="16" t="n"/>
      <c r="KI362" s="16" t="n"/>
      <c r="KJ362" s="16" t="n"/>
      <c r="KK362" s="16" t="n"/>
      <c r="KL362" s="16" t="n"/>
      <c r="KM362" s="16" t="n"/>
      <c r="KN362" s="16" t="n"/>
      <c r="KO362" s="16" t="n"/>
      <c r="KP362" s="16" t="n"/>
      <c r="KQ362" s="16" t="n"/>
      <c r="KR362" s="16" t="n"/>
      <c r="KS362" s="16" t="n"/>
      <c r="KT362" s="16" t="n"/>
      <c r="KU362" s="16" t="n"/>
      <c r="KV362" s="16" t="n"/>
      <c r="KW362" s="16" t="n"/>
      <c r="KX362" s="16" t="n"/>
      <c r="KY362" s="16" t="n"/>
      <c r="KZ362" s="16" t="n"/>
      <c r="LA362" s="16" t="n"/>
      <c r="LB362" s="16" t="n"/>
      <c r="LC362" s="16" t="n"/>
      <c r="LD362" s="16" t="n"/>
      <c r="LE362" s="16" t="n"/>
      <c r="LF362" s="16" t="n"/>
      <c r="LG362" s="16" t="n"/>
      <c r="LH362" s="16" t="n"/>
      <c r="LI362" s="16" t="n"/>
      <c r="LJ362" s="16" t="n"/>
      <c r="LK362" s="16" t="n"/>
      <c r="LL362" s="16" t="n"/>
      <c r="LM362" s="16" t="n"/>
      <c r="LN362" s="16" t="n"/>
      <c r="LO362" s="16" t="n"/>
      <c r="LP362" s="16" t="n"/>
      <c r="LQ362" s="16" t="n"/>
      <c r="LR362" s="16" t="n"/>
      <c r="LS362" s="16" t="n"/>
      <c r="LT362" s="16" t="n"/>
      <c r="LU362" s="16" t="n"/>
      <c r="LV362" s="16" t="n"/>
      <c r="LW362" s="16" t="n"/>
      <c r="LX362" s="16" t="n"/>
      <c r="LY362" s="16" t="n"/>
      <c r="LZ362" s="16" t="n"/>
      <c r="MA362" s="16" t="n"/>
      <c r="MB362" s="16" t="n"/>
      <c r="MC362" s="16" t="n"/>
      <c r="MD362" s="16" t="n"/>
      <c r="ME362" s="16" t="n"/>
      <c r="MF362" s="16" t="n"/>
      <c r="MG362" s="16" t="n"/>
      <c r="MH362" s="16" t="n"/>
      <c r="MI362" s="16" t="n"/>
      <c r="MJ362" s="16" t="n"/>
      <c r="MK362" s="16" t="n"/>
      <c r="ML362" s="16" t="n"/>
      <c r="MM362" s="16" t="n"/>
      <c r="MN362" s="16" t="n"/>
      <c r="MO362" s="16" t="n"/>
      <c r="MP362" s="16" t="n"/>
      <c r="MQ362" s="16" t="n"/>
      <c r="MR362" s="16" t="n"/>
      <c r="MS362" s="16" t="n"/>
      <c r="MT362" s="16" t="n"/>
      <c r="MU362" s="16" t="n"/>
      <c r="MV362" s="16" t="n"/>
      <c r="MW362" s="16" t="n"/>
      <c r="MX362" s="16" t="n"/>
      <c r="MY362" s="16" t="n"/>
      <c r="MZ362" s="16" t="n"/>
      <c r="NA362" s="16" t="n"/>
      <c r="NB362" s="3" t="n"/>
      <c r="NC362" s="10" t="n"/>
      <c r="NH362" s="3" t="n"/>
      <c r="NI362" s="157" t="inlineStr">
        <is>
          <t>別</t>
        </is>
      </c>
      <c r="NP362" s="3" t="n"/>
      <c r="NQ362" s="10" t="n"/>
      <c r="NR362" s="16" t="n"/>
      <c r="NS362" s="16" t="n"/>
      <c r="NT362" s="16" t="n"/>
      <c r="NU362" s="16" t="n"/>
      <c r="NV362" s="16" t="n"/>
      <c r="NW362" s="16" t="n"/>
      <c r="NX362" s="16" t="n"/>
      <c r="NY362" s="16" t="n"/>
      <c r="NZ362" s="16" t="n"/>
      <c r="OA362" s="16" t="n"/>
      <c r="OB362" s="16" t="n"/>
      <c r="OC362" s="16" t="n"/>
      <c r="OD362" s="16" t="n"/>
      <c r="OE362" s="16" t="n"/>
      <c r="OF362" s="16" t="n"/>
      <c r="OG362" s="16" t="n"/>
      <c r="OH362" s="16" t="n"/>
      <c r="OI362" s="16" t="n"/>
      <c r="OJ362" s="16" t="n"/>
      <c r="OK362" s="16" t="n"/>
      <c r="OL362" s="16" t="n"/>
      <c r="OM362" s="16" t="n"/>
      <c r="ON362" s="16" t="n"/>
      <c r="OO362" s="16" t="n"/>
      <c r="OP362" s="16" t="n"/>
      <c r="OQ362" s="16" t="n"/>
      <c r="OR362" s="16" t="n"/>
      <c r="OS362" s="16" t="n"/>
      <c r="OT362" s="16" t="n"/>
      <c r="OU362" s="16" t="n"/>
      <c r="OV362" s="16" t="n"/>
      <c r="OW362" s="16" t="n"/>
      <c r="OX362" s="16" t="n"/>
      <c r="OY362" s="16" t="n"/>
      <c r="OZ362" s="16" t="n"/>
      <c r="PA362" s="16" t="n"/>
      <c r="PB362" s="16" t="n"/>
      <c r="PC362" s="16" t="n"/>
      <c r="PD362" s="16" t="n"/>
      <c r="PE362" s="16" t="n"/>
      <c r="PF362" s="16" t="n"/>
      <c r="PG362" s="16" t="n"/>
      <c r="PH362" s="16" t="n"/>
      <c r="PI362" s="16" t="n"/>
      <c r="PJ362" s="16" t="n"/>
      <c r="PK362" s="16" t="n"/>
      <c r="PL362" s="16" t="n"/>
      <c r="PM362" s="16" t="n"/>
      <c r="PN362" s="16" t="n"/>
      <c r="PO362" s="16" t="n"/>
      <c r="PP362" s="16" t="n"/>
      <c r="PQ362" s="16" t="n"/>
      <c r="PR362" s="16" t="n"/>
      <c r="PS362" s="16" t="n"/>
      <c r="PT362" s="16" t="n"/>
      <c r="PU362" s="16" t="n"/>
      <c r="PV362" s="16" t="n"/>
      <c r="PW362" s="16" t="n"/>
      <c r="PX362" s="16" t="n"/>
      <c r="PY362" s="16" t="n"/>
      <c r="PZ362" s="16" t="n"/>
      <c r="QA362" s="16" t="n"/>
      <c r="QB362" s="16" t="n"/>
      <c r="QC362" s="16" t="n"/>
      <c r="QD362" s="16" t="n"/>
      <c r="QE362" s="3" t="n"/>
      <c r="QF362" s="10" t="n"/>
      <c r="QI362" s="3" t="n"/>
      <c r="QJ362" s="10" t="n"/>
    </row>
    <row r="363" ht="0.75" customHeight="1">
      <c r="A363" s="3" t="n"/>
      <c r="B363" s="10" t="n"/>
      <c r="G363" s="3" t="n"/>
      <c r="H363" s="10" t="n"/>
      <c r="R363" s="3" t="n"/>
      <c r="S363" s="10" t="n"/>
      <c r="DT363" s="3" t="n"/>
      <c r="DU363" s="10" t="n"/>
      <c r="DW363" s="3" t="n"/>
      <c r="DX363" s="10" t="n"/>
      <c r="EB363" s="3" t="n"/>
      <c r="EC363" s="10" t="n"/>
      <c r="GW363" s="13" t="n"/>
      <c r="GX363" s="37" t="n"/>
      <c r="GY363" s="16" t="n"/>
      <c r="GZ363" s="16" t="n"/>
      <c r="HA363" s="16" t="n"/>
      <c r="HB363" s="16" t="n"/>
      <c r="HC363" s="16" t="n"/>
      <c r="HD363" s="16" t="n"/>
      <c r="HE363" s="16" t="n"/>
      <c r="HF363" s="16" t="n"/>
      <c r="HG363" s="16" t="n"/>
      <c r="HH363" s="16" t="n"/>
      <c r="HI363" s="16" t="n"/>
      <c r="HJ363" s="16" t="n"/>
      <c r="HK363" s="16" t="n"/>
      <c r="HL363" s="16" t="n"/>
      <c r="HM363" s="16" t="n"/>
      <c r="HN363" s="16" t="n"/>
      <c r="HO363" s="16" t="n"/>
      <c r="HP363" s="16" t="n"/>
      <c r="HQ363" s="16" t="n"/>
      <c r="HR363" s="16" t="n"/>
      <c r="HS363" s="16" t="n"/>
      <c r="HT363" s="16" t="n"/>
      <c r="HU363" s="16" t="n"/>
      <c r="HV363" s="16" t="n"/>
      <c r="HW363" s="16" t="n"/>
      <c r="HX363" s="16" t="n"/>
      <c r="HY363" s="16" t="n"/>
      <c r="HZ363" s="16" t="n"/>
      <c r="IA363" s="16" t="n"/>
      <c r="IB363" s="16" t="n"/>
      <c r="IC363" s="16" t="n"/>
      <c r="ID363" s="33" t="n"/>
      <c r="IE363" s="37" t="n"/>
      <c r="IF363" s="16" t="n"/>
      <c r="IG363" s="16" t="n"/>
      <c r="IH363" s="16" t="n"/>
      <c r="II363" s="16" t="n"/>
      <c r="IJ363" s="16" t="n"/>
      <c r="IK363" s="16" t="n"/>
      <c r="IL363" s="16" t="n"/>
      <c r="IM363" s="16" t="n"/>
      <c r="IN363" s="16" t="n"/>
      <c r="IO363" s="16" t="n"/>
      <c r="IP363" s="16" t="n"/>
      <c r="IQ363" s="16" t="n"/>
      <c r="IR363" s="16" t="n"/>
      <c r="IS363" s="16" t="n"/>
      <c r="IT363" s="16" t="n"/>
      <c r="IU363" s="16" t="n"/>
      <c r="IV363" s="16" t="n"/>
      <c r="IW363" s="16" t="n"/>
      <c r="IX363" s="16" t="n"/>
      <c r="IY363" s="16" t="n"/>
      <c r="IZ363" s="16" t="n"/>
      <c r="JA363" s="16" t="n"/>
      <c r="JB363" s="16" t="n"/>
      <c r="JC363" s="16" t="n"/>
      <c r="JD363" s="16" t="n"/>
      <c r="JE363" s="33" t="n"/>
      <c r="JF363" s="37" t="n"/>
      <c r="JG363" s="16" t="n"/>
      <c r="JH363" s="16" t="n"/>
      <c r="JI363" s="16" t="n"/>
      <c r="JJ363" s="16" t="n"/>
      <c r="JK363" s="16" t="n"/>
      <c r="JL363" s="16" t="n"/>
      <c r="JM363" s="16" t="n"/>
      <c r="JN363" s="16" t="n"/>
      <c r="JO363" s="16" t="n"/>
      <c r="JP363" s="16" t="n"/>
      <c r="JQ363" s="16" t="n"/>
      <c r="JR363" s="16" t="n"/>
      <c r="JS363" s="16" t="n"/>
      <c r="JT363" s="16" t="n"/>
      <c r="JU363" s="16" t="n"/>
      <c r="JV363" s="16" t="n"/>
      <c r="JW363" s="16" t="n"/>
      <c r="JX363" s="16" t="n"/>
      <c r="JY363" s="16" t="n"/>
      <c r="JZ363" s="16" t="n"/>
      <c r="KA363" s="16" t="n"/>
      <c r="KB363" s="16" t="n"/>
      <c r="KC363" s="16" t="n"/>
      <c r="KD363" s="16" t="n"/>
      <c r="KE363" s="16" t="n"/>
      <c r="KF363" s="33" t="n"/>
      <c r="KG363" s="14" t="n"/>
      <c r="KH363" s="16" t="n"/>
      <c r="KI363" s="16" t="n"/>
      <c r="KJ363" s="16" t="n"/>
      <c r="KK363" s="16" t="n"/>
      <c r="KL363" s="16" t="n"/>
      <c r="KM363" s="16" t="n"/>
      <c r="KN363" s="16" t="n"/>
      <c r="KO363" s="16" t="n"/>
      <c r="KP363" s="16" t="n"/>
      <c r="KQ363" s="16" t="n"/>
      <c r="KR363" s="16" t="n"/>
      <c r="KS363" s="16" t="n"/>
      <c r="KT363" s="16" t="n"/>
      <c r="KU363" s="16" t="n"/>
      <c r="KV363" s="16" t="n"/>
      <c r="KW363" s="16" t="n"/>
      <c r="KX363" s="16" t="n"/>
      <c r="KY363" s="16" t="n"/>
      <c r="KZ363" s="16" t="n"/>
      <c r="LA363" s="16" t="n"/>
      <c r="LB363" s="16" t="n"/>
      <c r="LC363" s="16" t="n"/>
      <c r="LD363" s="16" t="n"/>
      <c r="LE363" s="16" t="n"/>
      <c r="LF363" s="16" t="n"/>
      <c r="LG363" s="16" t="n"/>
      <c r="LH363" s="16" t="n"/>
      <c r="LI363" s="16" t="n"/>
      <c r="LJ363" s="16" t="n"/>
      <c r="LK363" s="16" t="n"/>
      <c r="LL363" s="16" t="n"/>
      <c r="LM363" s="16" t="n"/>
      <c r="LN363" s="16" t="n"/>
      <c r="LO363" s="16" t="n"/>
      <c r="LP363" s="16" t="n"/>
      <c r="LQ363" s="16" t="n"/>
      <c r="LR363" s="16" t="n"/>
      <c r="LS363" s="16" t="n"/>
      <c r="LT363" s="16" t="n"/>
      <c r="LU363" s="16" t="n"/>
      <c r="LV363" s="16" t="n"/>
      <c r="LW363" s="16" t="n"/>
      <c r="LX363" s="16" t="n"/>
      <c r="LY363" s="16" t="n"/>
      <c r="LZ363" s="16" t="n"/>
      <c r="MA363" s="16" t="n"/>
      <c r="MB363" s="16" t="n"/>
      <c r="MC363" s="16" t="n"/>
      <c r="MD363" s="16" t="n"/>
      <c r="ME363" s="16" t="n"/>
      <c r="MF363" s="16" t="n"/>
      <c r="MG363" s="16" t="n"/>
      <c r="MH363" s="16" t="n"/>
      <c r="MI363" s="16" t="n"/>
      <c r="MJ363" s="16" t="n"/>
      <c r="MK363" s="16" t="n"/>
      <c r="ML363" s="16" t="n"/>
      <c r="MM363" s="16" t="n"/>
      <c r="MN363" s="16" t="n"/>
      <c r="MO363" s="16" t="n"/>
      <c r="MP363" s="16" t="n"/>
      <c r="MQ363" s="16" t="n"/>
      <c r="MR363" s="16" t="n"/>
      <c r="MS363" s="16" t="n"/>
      <c r="MT363" s="16" t="n"/>
      <c r="MU363" s="16" t="n"/>
      <c r="MV363" s="16" t="n"/>
      <c r="MW363" s="16" t="n"/>
      <c r="MX363" s="16" t="n"/>
      <c r="MY363" s="16" t="n"/>
      <c r="MZ363" s="16" t="n"/>
      <c r="NA363" s="16" t="n"/>
      <c r="NB363" s="3" t="n"/>
      <c r="NC363" s="10" t="n"/>
      <c r="NH363" s="3" t="n"/>
      <c r="NI363" s="10" t="n"/>
      <c r="NP363" s="3" t="n"/>
      <c r="NQ363" s="10" t="n"/>
      <c r="NR363" s="16" t="n"/>
      <c r="NS363" s="16" t="n"/>
      <c r="NT363" s="16" t="n"/>
      <c r="NU363" s="16" t="n"/>
      <c r="NV363" s="16" t="n"/>
      <c r="NW363" s="16" t="n"/>
      <c r="NX363" s="16" t="n"/>
      <c r="NY363" s="16" t="n"/>
      <c r="NZ363" s="16" t="n"/>
      <c r="OA363" s="16" t="n"/>
      <c r="OB363" s="16" t="n"/>
      <c r="OC363" s="16" t="n"/>
      <c r="OD363" s="16" t="n"/>
      <c r="OE363" s="16" t="n"/>
      <c r="OF363" s="16" t="n"/>
      <c r="OG363" s="16" t="n"/>
      <c r="OH363" s="16" t="n"/>
      <c r="OI363" s="16" t="n"/>
      <c r="OJ363" s="16" t="n"/>
      <c r="OK363" s="16" t="n"/>
      <c r="OL363" s="16" t="n"/>
      <c r="OM363" s="16" t="n"/>
      <c r="ON363" s="16" t="n"/>
      <c r="OO363" s="16" t="n"/>
      <c r="OP363" s="16" t="n"/>
      <c r="OQ363" s="16" t="n"/>
      <c r="OR363" s="16" t="n"/>
      <c r="OS363" s="16" t="n"/>
      <c r="OT363" s="16" t="n"/>
      <c r="OU363" s="16" t="n"/>
      <c r="OV363" s="16" t="n"/>
      <c r="OW363" s="16" t="n"/>
      <c r="OX363" s="16" t="n"/>
      <c r="OY363" s="16" t="n"/>
      <c r="OZ363" s="16" t="n"/>
      <c r="PA363" s="16" t="n"/>
      <c r="PB363" s="16" t="n"/>
      <c r="PC363" s="16" t="n"/>
      <c r="PD363" s="16" t="n"/>
      <c r="PE363" s="16" t="n"/>
      <c r="PF363" s="16" t="n"/>
      <c r="PG363" s="16" t="n"/>
      <c r="PH363" s="16" t="n"/>
      <c r="PI363" s="16" t="n"/>
      <c r="PJ363" s="16" t="n"/>
      <c r="PK363" s="16" t="n"/>
      <c r="PL363" s="16" t="n"/>
      <c r="PM363" s="16" t="n"/>
      <c r="PN363" s="16" t="n"/>
      <c r="PO363" s="16" t="n"/>
      <c r="PP363" s="16" t="n"/>
      <c r="PQ363" s="16" t="n"/>
      <c r="PR363" s="16" t="n"/>
      <c r="PS363" s="16" t="n"/>
      <c r="PT363" s="16" t="n"/>
      <c r="PU363" s="16" t="n"/>
      <c r="PV363" s="16" t="n"/>
      <c r="PW363" s="16" t="n"/>
      <c r="PX363" s="16" t="n"/>
      <c r="PY363" s="16" t="n"/>
      <c r="PZ363" s="16" t="n"/>
      <c r="QA363" s="16" t="n"/>
      <c r="QB363" s="16" t="n"/>
      <c r="QC363" s="16" t="n"/>
      <c r="QD363" s="16" t="n"/>
      <c r="QE363" s="3" t="n"/>
      <c r="QF363" s="10" t="n"/>
      <c r="QI363" s="3" t="n"/>
      <c r="QJ363" s="10" t="n"/>
    </row>
    <row r="364" ht="0.75" customHeight="1">
      <c r="A364" s="3" t="n"/>
      <c r="B364" s="10" t="n"/>
      <c r="G364" s="3" t="n"/>
      <c r="H364" s="10" t="n"/>
      <c r="R364" s="3" t="n"/>
      <c r="S364" s="10" t="n"/>
      <c r="DT364" s="3" t="n"/>
      <c r="DU364" s="10" t="n"/>
      <c r="DW364" s="3" t="n"/>
      <c r="DX364" s="10" t="n"/>
      <c r="EB364" s="3" t="n"/>
      <c r="EC364" s="10" t="n"/>
      <c r="GW364" s="13" t="n"/>
      <c r="GX364" s="37" t="n"/>
      <c r="GY364" s="16" t="n"/>
      <c r="GZ364" s="16" t="n"/>
      <c r="HA364" s="16" t="n"/>
      <c r="HB364" s="16" t="n"/>
      <c r="HC364" s="16" t="n"/>
      <c r="HD364" s="16" t="n"/>
      <c r="HE364" s="33" t="n"/>
      <c r="HF364" s="37" t="n"/>
      <c r="HG364" s="16" t="n"/>
      <c r="HH364" s="16" t="n"/>
      <c r="HI364" s="16" t="n"/>
      <c r="HJ364" s="16" t="n"/>
      <c r="HK364" s="16" t="n"/>
      <c r="HL364" s="16" t="n"/>
      <c r="HM364" s="16" t="n"/>
      <c r="HN364" s="16" t="n"/>
      <c r="HO364" s="16" t="n"/>
      <c r="HP364" s="16" t="n"/>
      <c r="HQ364" s="16" t="n"/>
      <c r="HR364" s="16" t="n"/>
      <c r="HS364" s="33" t="n"/>
      <c r="HT364" s="37" t="n"/>
      <c r="HU364" s="16" t="n"/>
      <c r="HV364" s="16" t="n"/>
      <c r="HW364" s="16" t="n"/>
      <c r="HX364" s="33" t="n"/>
      <c r="HY364" s="37" t="n"/>
      <c r="HZ364" s="16" t="n"/>
      <c r="IA364" s="16" t="n"/>
      <c r="IB364" s="16" t="n"/>
      <c r="IC364" s="16" t="n"/>
      <c r="ID364" s="33" t="n"/>
      <c r="IE364" s="37" t="n"/>
      <c r="IF364" s="33" t="n"/>
      <c r="IG364" s="37" t="n"/>
      <c r="IH364" s="16" t="n"/>
      <c r="II364" s="16" t="n"/>
      <c r="IJ364" s="16" t="n"/>
      <c r="IK364" s="16" t="n"/>
      <c r="IL364" s="16" t="n"/>
      <c r="IM364" s="16" t="n"/>
      <c r="IN364" s="33" t="n"/>
      <c r="IO364" s="37" t="n"/>
      <c r="IP364" s="16" t="n"/>
      <c r="IQ364" s="16" t="n"/>
      <c r="IR364" s="16" t="n"/>
      <c r="IS364" s="16" t="n"/>
      <c r="IT364" s="16" t="n"/>
      <c r="IU364" s="33" t="n"/>
      <c r="IV364" s="37" t="n"/>
      <c r="IW364" s="16" t="n"/>
      <c r="IX364" s="16" t="n"/>
      <c r="IY364" s="16" t="n"/>
      <c r="IZ364" s="16" t="n"/>
      <c r="JA364" s="16" t="n"/>
      <c r="JB364" s="16" t="n"/>
      <c r="JC364" s="16" t="n"/>
      <c r="JD364" s="16" t="n"/>
      <c r="JE364" s="33" t="n"/>
      <c r="JF364" s="37" t="n"/>
      <c r="JG364" s="16" t="n"/>
      <c r="JH364" s="16" t="n"/>
      <c r="JI364" s="16" t="n"/>
      <c r="JJ364" s="16" t="n"/>
      <c r="JK364" s="16" t="n"/>
      <c r="JL364" s="16" t="n"/>
      <c r="JM364" s="33" t="n"/>
      <c r="JN364" s="37" t="n"/>
      <c r="JO364" s="16" t="n"/>
      <c r="JP364" s="16" t="n"/>
      <c r="JQ364" s="16" t="n"/>
      <c r="JR364" s="16" t="n"/>
      <c r="JS364" s="33" t="n"/>
      <c r="JT364" s="37" t="n"/>
      <c r="JU364" s="16" t="n"/>
      <c r="JV364" s="16" t="n"/>
      <c r="JW364" s="16" t="n"/>
      <c r="JX364" s="16" t="n"/>
      <c r="JY364" s="16" t="n"/>
      <c r="JZ364" s="33" t="n"/>
      <c r="KA364" s="37" t="n"/>
      <c r="KB364" s="16" t="n"/>
      <c r="KC364" s="16" t="n"/>
      <c r="KD364" s="16" t="n"/>
      <c r="KE364" s="16" t="n"/>
      <c r="KF364" s="33" t="n"/>
      <c r="KG364" s="14" t="n"/>
      <c r="KH364" s="16" t="n"/>
      <c r="KI364" s="16" t="n"/>
      <c r="KJ364" s="16" t="n"/>
      <c r="KK364" s="16" t="n"/>
      <c r="KL364" s="16" t="n"/>
      <c r="KM364" s="16" t="n"/>
      <c r="KN364" s="16" t="n"/>
      <c r="KO364" s="16" t="n"/>
      <c r="KP364" s="16" t="n"/>
      <c r="KQ364" s="16" t="n"/>
      <c r="KR364" s="16" t="n"/>
      <c r="KS364" s="16" t="n"/>
      <c r="KT364" s="16" t="n"/>
      <c r="KU364" s="16" t="n"/>
      <c r="KV364" s="16" t="n"/>
      <c r="KW364" s="16" t="n"/>
      <c r="KX364" s="16" t="n"/>
      <c r="KY364" s="16" t="n"/>
      <c r="KZ364" s="16" t="n"/>
      <c r="LA364" s="16" t="n"/>
      <c r="LB364" s="16" t="n"/>
      <c r="LC364" s="16" t="n"/>
      <c r="LD364" s="16" t="n"/>
      <c r="LE364" s="16" t="n"/>
      <c r="LF364" s="16" t="n"/>
      <c r="LG364" s="16" t="n"/>
      <c r="LH364" s="16" t="n"/>
      <c r="LI364" s="16" t="n"/>
      <c r="LJ364" s="16" t="n"/>
      <c r="LK364" s="16" t="n"/>
      <c r="LL364" s="16" t="n"/>
      <c r="LM364" s="16" t="n"/>
      <c r="LN364" s="16" t="n"/>
      <c r="LO364" s="16" t="n"/>
      <c r="LP364" s="16" t="n"/>
      <c r="LQ364" s="16" t="n"/>
      <c r="LR364" s="16" t="n"/>
      <c r="LS364" s="16" t="n"/>
      <c r="LT364" s="16" t="n"/>
      <c r="LU364" s="16" t="n"/>
      <c r="LV364" s="16" t="n"/>
      <c r="LW364" s="16" t="n"/>
      <c r="LX364" s="16" t="n"/>
      <c r="LY364" s="16" t="n"/>
      <c r="LZ364" s="16" t="n"/>
      <c r="MA364" s="16" t="n"/>
      <c r="MB364" s="16" t="n"/>
      <c r="MC364" s="16" t="n"/>
      <c r="MD364" s="16" t="n"/>
      <c r="ME364" s="16" t="n"/>
      <c r="MF364" s="16" t="n"/>
      <c r="MG364" s="16" t="n"/>
      <c r="MH364" s="16" t="n"/>
      <c r="MI364" s="16" t="n"/>
      <c r="MJ364" s="16" t="n"/>
      <c r="MK364" s="16" t="n"/>
      <c r="ML364" s="16" t="n"/>
      <c r="MM364" s="16" t="n"/>
      <c r="MN364" s="16" t="n"/>
      <c r="MO364" s="16" t="n"/>
      <c r="MP364" s="16" t="n"/>
      <c r="MQ364" s="16" t="n"/>
      <c r="MR364" s="16" t="n"/>
      <c r="MS364" s="16" t="n"/>
      <c r="MT364" s="16" t="n"/>
      <c r="MU364" s="16" t="n"/>
      <c r="MV364" s="16" t="n"/>
      <c r="MW364" s="16" t="n"/>
      <c r="MX364" s="16" t="n"/>
      <c r="MY364" s="16" t="n"/>
      <c r="MZ364" s="16" t="n"/>
      <c r="NA364" s="16" t="n"/>
      <c r="NB364" s="3" t="n"/>
      <c r="NC364" s="10" t="n"/>
      <c r="NH364" s="3" t="n"/>
      <c r="NI364" s="10" t="n"/>
      <c r="NP364" s="3" t="n"/>
      <c r="NQ364" s="10" t="n"/>
      <c r="NR364" s="16" t="n"/>
      <c r="NS364" s="16" t="n"/>
      <c r="NT364" s="16" t="n"/>
      <c r="NU364" s="16" t="n"/>
      <c r="NV364" s="16" t="n"/>
      <c r="NW364" s="16" t="n"/>
      <c r="NX364" s="16" t="n"/>
      <c r="NY364" s="16" t="n"/>
      <c r="NZ364" s="16" t="n"/>
      <c r="OA364" s="16" t="n"/>
      <c r="OB364" s="16" t="n"/>
      <c r="OC364" s="16" t="n"/>
      <c r="OD364" s="16" t="n"/>
      <c r="OE364" s="16" t="n"/>
      <c r="OF364" s="16" t="n"/>
      <c r="OG364" s="16" t="n"/>
      <c r="OH364" s="16" t="n"/>
      <c r="OI364" s="16" t="n"/>
      <c r="OJ364" s="16" t="n"/>
      <c r="OK364" s="16" t="n"/>
      <c r="OL364" s="16" t="n"/>
      <c r="OM364" s="16" t="n"/>
      <c r="ON364" s="16" t="n"/>
      <c r="OO364" s="16" t="n"/>
      <c r="OP364" s="16" t="n"/>
      <c r="OQ364" s="16" t="n"/>
      <c r="OR364" s="16" t="n"/>
      <c r="OS364" s="16" t="n"/>
      <c r="OT364" s="16" t="n"/>
      <c r="OU364" s="16" t="n"/>
      <c r="OV364" s="16" t="n"/>
      <c r="OW364" s="16" t="n"/>
      <c r="OX364" s="16" t="n"/>
      <c r="OY364" s="16" t="n"/>
      <c r="OZ364" s="16" t="n"/>
      <c r="PA364" s="16" t="n"/>
      <c r="PB364" s="16" t="n"/>
      <c r="PC364" s="16" t="n"/>
      <c r="PD364" s="16" t="n"/>
      <c r="PE364" s="16" t="n"/>
      <c r="PF364" s="16" t="n"/>
      <c r="PG364" s="16" t="n"/>
      <c r="PH364" s="16" t="n"/>
      <c r="PI364" s="16" t="n"/>
      <c r="PJ364" s="16" t="n"/>
      <c r="PK364" s="16" t="n"/>
      <c r="PL364" s="16" t="n"/>
      <c r="PM364" s="16" t="n"/>
      <c r="PN364" s="16" t="n"/>
      <c r="PO364" s="16" t="n"/>
      <c r="PP364" s="16" t="n"/>
      <c r="PQ364" s="16" t="n"/>
      <c r="PR364" s="16" t="n"/>
      <c r="PS364" s="16" t="n"/>
      <c r="PT364" s="16" t="n"/>
      <c r="PU364" s="16" t="n"/>
      <c r="PV364" s="16" t="n"/>
      <c r="PW364" s="16" t="n"/>
      <c r="PX364" s="16" t="n"/>
      <c r="PY364" s="16" t="n"/>
      <c r="PZ364" s="16" t="n"/>
      <c r="QA364" s="16" t="n"/>
      <c r="QB364" s="16" t="n"/>
      <c r="QC364" s="16" t="n"/>
      <c r="QD364" s="16" t="n"/>
      <c r="QE364" s="3" t="n"/>
      <c r="QF364" s="10" t="n"/>
      <c r="QI364" s="3" t="n"/>
      <c r="QJ364" s="10" t="n"/>
    </row>
    <row r="365" ht="1.5" customHeight="1">
      <c r="A365" s="3" t="n"/>
      <c r="B365" s="10" t="n"/>
      <c r="G365" s="3" t="n"/>
      <c r="H365" s="10" t="n"/>
      <c r="R365" s="3" t="n"/>
      <c r="S365" s="10" t="n"/>
      <c r="DT365" s="3" t="n"/>
      <c r="DU365" s="10" t="n"/>
      <c r="DW365" s="3" t="n"/>
      <c r="DX365" s="10" t="n"/>
      <c r="EB365" s="3" t="n"/>
      <c r="EC365" s="10" t="n"/>
      <c r="GW365" s="13" t="n"/>
      <c r="GX365" s="37" t="n"/>
      <c r="GY365" s="16" t="n"/>
      <c r="GZ365" s="16" t="n"/>
      <c r="HA365" s="16" t="n"/>
      <c r="HB365" s="16" t="n"/>
      <c r="HC365" s="16" t="n"/>
      <c r="HD365" s="16" t="n"/>
      <c r="HE365" s="33" t="n"/>
      <c r="HF365" s="37" t="n"/>
      <c r="HG365" s="16" t="n"/>
      <c r="HH365" s="16" t="n"/>
      <c r="HI365" s="16" t="n"/>
      <c r="HJ365" s="16" t="n"/>
      <c r="HK365" s="16" t="n"/>
      <c r="HL365" s="16" t="n"/>
      <c r="HM365" s="16" t="n"/>
      <c r="HN365" s="16" t="n"/>
      <c r="HO365" s="16" t="n"/>
      <c r="HP365" s="16" t="n"/>
      <c r="HQ365" s="16" t="n"/>
      <c r="HR365" s="16" t="n"/>
      <c r="HS365" s="33" t="n"/>
      <c r="HT365" s="37" t="n"/>
      <c r="HU365" s="16" t="n"/>
      <c r="HV365" s="16" t="n"/>
      <c r="HW365" s="16" t="n"/>
      <c r="HX365" s="33" t="n"/>
      <c r="HY365" s="37" t="n"/>
      <c r="HZ365" s="16" t="n"/>
      <c r="IA365" s="16" t="n"/>
      <c r="IB365" s="16" t="n"/>
      <c r="IC365" s="16" t="n"/>
      <c r="ID365" s="33" t="n"/>
      <c r="IE365" s="37" t="n"/>
      <c r="IF365" s="33" t="n"/>
      <c r="IG365" s="37" t="n"/>
      <c r="IH365" s="16" t="n"/>
      <c r="II365" s="16" t="n"/>
      <c r="IJ365" s="16" t="n"/>
      <c r="IK365" s="16" t="n"/>
      <c r="IL365" s="16" t="n"/>
      <c r="IM365" s="16" t="n"/>
      <c r="IN365" s="33" t="n"/>
      <c r="IO365" s="37" t="n"/>
      <c r="IP365" s="16" t="n"/>
      <c r="IQ365" s="16" t="n"/>
      <c r="IR365" s="16" t="n"/>
      <c r="IS365" s="16" t="n"/>
      <c r="IT365" s="16" t="n"/>
      <c r="IU365" s="33" t="n"/>
      <c r="IV365" s="37" t="n"/>
      <c r="IW365" s="16" t="n"/>
      <c r="IX365" s="16" t="n"/>
      <c r="IY365" s="16" t="n"/>
      <c r="IZ365" s="16" t="n"/>
      <c r="JA365" s="16" t="n"/>
      <c r="JB365" s="16" t="n"/>
      <c r="JC365" s="16" t="n"/>
      <c r="JD365" s="16" t="n"/>
      <c r="JE365" s="33" t="n"/>
      <c r="JF365" s="37" t="n"/>
      <c r="JG365" s="16" t="n"/>
      <c r="JH365" s="16" t="n"/>
      <c r="JI365" s="16" t="n"/>
      <c r="JJ365" s="16" t="n"/>
      <c r="JK365" s="16" t="n"/>
      <c r="JL365" s="16" t="n"/>
      <c r="JM365" s="33" t="n"/>
      <c r="JN365" s="37" t="n"/>
      <c r="JO365" s="16" t="n"/>
      <c r="JP365" s="16" t="n"/>
      <c r="JQ365" s="16" t="n"/>
      <c r="JR365" s="16" t="n"/>
      <c r="JS365" s="33" t="n"/>
      <c r="JT365" s="37" t="n"/>
      <c r="JU365" s="16" t="n"/>
      <c r="JV365" s="16" t="n"/>
      <c r="JW365" s="16" t="n"/>
      <c r="JX365" s="16" t="n"/>
      <c r="JY365" s="16" t="n"/>
      <c r="JZ365" s="33" t="n"/>
      <c r="KA365" s="37" t="n"/>
      <c r="KB365" s="16" t="n"/>
      <c r="KC365" s="16" t="n"/>
      <c r="KD365" s="16" t="n"/>
      <c r="KE365" s="16" t="n"/>
      <c r="KF365" s="33" t="n"/>
      <c r="KG365" s="14" t="n"/>
      <c r="KH365" s="16" t="n"/>
      <c r="KI365" s="16" t="n"/>
      <c r="KJ365" s="16" t="n"/>
      <c r="KK365" s="16" t="n"/>
      <c r="KL365" s="16" t="n"/>
      <c r="KM365" s="16" t="n"/>
      <c r="KN365" s="16" t="n"/>
      <c r="KO365" s="16" t="n"/>
      <c r="KP365" s="16" t="n"/>
      <c r="KQ365" s="16" t="n"/>
      <c r="KR365" s="16" t="n"/>
      <c r="KS365" s="16" t="n"/>
      <c r="KT365" s="16" t="n"/>
      <c r="KU365" s="16" t="n"/>
      <c r="KV365" s="16" t="n"/>
      <c r="KW365" s="16" t="n"/>
      <c r="KX365" s="16" t="n"/>
      <c r="KY365" s="16" t="n"/>
      <c r="KZ365" s="16" t="n"/>
      <c r="LA365" s="16" t="n"/>
      <c r="LB365" s="16" t="n"/>
      <c r="LC365" s="16" t="n"/>
      <c r="LD365" s="16" t="n"/>
      <c r="LE365" s="16" t="n"/>
      <c r="LF365" s="16" t="n"/>
      <c r="LG365" s="16" t="n"/>
      <c r="LH365" s="16" t="n"/>
      <c r="LI365" s="16" t="n"/>
      <c r="LJ365" s="16" t="n"/>
      <c r="LK365" s="16" t="n"/>
      <c r="LL365" s="16" t="n"/>
      <c r="LM365" s="16" t="n"/>
      <c r="LN365" s="16" t="n"/>
      <c r="LO365" s="16" t="n"/>
      <c r="LP365" s="16" t="n"/>
      <c r="LQ365" s="16" t="n"/>
      <c r="LR365" s="16" t="n"/>
      <c r="LS365" s="16" t="n"/>
      <c r="LT365" s="16" t="n"/>
      <c r="LU365" s="16" t="n"/>
      <c r="LV365" s="16" t="n"/>
      <c r="LW365" s="16" t="n"/>
      <c r="LX365" s="16" t="n"/>
      <c r="LY365" s="16" t="n"/>
      <c r="LZ365" s="16" t="n"/>
      <c r="MA365" s="16" t="n"/>
      <c r="MB365" s="16" t="n"/>
      <c r="MC365" s="16" t="n"/>
      <c r="MD365" s="16" t="n"/>
      <c r="ME365" s="16" t="n"/>
      <c r="MF365" s="16" t="n"/>
      <c r="MG365" s="16" t="n"/>
      <c r="MH365" s="16" t="n"/>
      <c r="MI365" s="16" t="n"/>
      <c r="MJ365" s="16" t="n"/>
      <c r="MK365" s="16" t="n"/>
      <c r="ML365" s="16" t="n"/>
      <c r="MM365" s="16" t="n"/>
      <c r="MN365" s="16" t="n"/>
      <c r="MO365" s="16" t="n"/>
      <c r="MP365" s="16" t="n"/>
      <c r="MQ365" s="16" t="n"/>
      <c r="MR365" s="16" t="n"/>
      <c r="MS365" s="16" t="n"/>
      <c r="MT365" s="16" t="n"/>
      <c r="MU365" s="16" t="n"/>
      <c r="MV365" s="16" t="n"/>
      <c r="MW365" s="16" t="n"/>
      <c r="MX365" s="16" t="n"/>
      <c r="MY365" s="16" t="n"/>
      <c r="MZ365" s="16" t="n"/>
      <c r="NA365" s="16" t="n"/>
      <c r="NB365" s="3" t="n"/>
      <c r="NC365" s="10" t="n"/>
      <c r="NH365" s="3" t="n"/>
      <c r="NI365" s="10" t="n"/>
      <c r="NP365" s="3" t="n"/>
      <c r="NQ365" s="10" t="n"/>
      <c r="NR365" s="16" t="n"/>
      <c r="NS365" s="16" t="n"/>
      <c r="NT365" s="16" t="n"/>
      <c r="NU365" s="16" t="n"/>
      <c r="NV365" s="16" t="n"/>
      <c r="NW365" s="16" t="n"/>
      <c r="NX365" s="16" t="n"/>
      <c r="NY365" s="16" t="n"/>
      <c r="NZ365" s="16" t="n"/>
      <c r="OA365" s="16" t="n"/>
      <c r="OB365" s="16" t="n"/>
      <c r="OC365" s="16" t="n"/>
      <c r="OD365" s="16" t="n"/>
      <c r="OE365" s="16" t="n"/>
      <c r="OF365" s="16" t="n"/>
      <c r="OG365" s="16" t="n"/>
      <c r="OH365" s="16" t="n"/>
      <c r="OI365" s="16" t="n"/>
      <c r="OJ365" s="16" t="n"/>
      <c r="OK365" s="16" t="n"/>
      <c r="OL365" s="16" t="n"/>
      <c r="OM365" s="16" t="n"/>
      <c r="ON365" s="16" t="n"/>
      <c r="OO365" s="16" t="n"/>
      <c r="OP365" s="16" t="n"/>
      <c r="OQ365" s="16" t="n"/>
      <c r="OR365" s="16" t="n"/>
      <c r="OS365" s="16" t="n"/>
      <c r="OT365" s="16" t="n"/>
      <c r="OU365" s="16" t="n"/>
      <c r="OV365" s="16" t="n"/>
      <c r="OW365" s="16" t="n"/>
      <c r="OX365" s="16" t="n"/>
      <c r="OY365" s="16" t="n"/>
      <c r="OZ365" s="16" t="n"/>
      <c r="PA365" s="16" t="n"/>
      <c r="PB365" s="16" t="n"/>
      <c r="PC365" s="16" t="n"/>
      <c r="PD365" s="16" t="n"/>
      <c r="PE365" s="16" t="n"/>
      <c r="PF365" s="16" t="n"/>
      <c r="PG365" s="16" t="n"/>
      <c r="PH365" s="16" t="n"/>
      <c r="PI365" s="16" t="n"/>
      <c r="PJ365" s="16" t="n"/>
      <c r="PK365" s="16" t="n"/>
      <c r="PL365" s="16" t="n"/>
      <c r="PM365" s="16" t="n"/>
      <c r="PN365" s="16" t="n"/>
      <c r="PO365" s="16" t="n"/>
      <c r="PP365" s="16" t="n"/>
      <c r="PQ365" s="16" t="n"/>
      <c r="PR365" s="16" t="n"/>
      <c r="PS365" s="16" t="n"/>
      <c r="PT365" s="16" t="n"/>
      <c r="PU365" s="16" t="n"/>
      <c r="PV365" s="16" t="n"/>
      <c r="PW365" s="16" t="n"/>
      <c r="PX365" s="16" t="n"/>
      <c r="PY365" s="16" t="n"/>
      <c r="PZ365" s="16" t="n"/>
      <c r="QA365" s="16" t="n"/>
      <c r="QB365" s="16" t="n"/>
      <c r="QC365" s="16" t="n"/>
      <c r="QD365" s="16" t="n"/>
      <c r="QE365" s="3" t="n"/>
      <c r="QF365" s="10" t="n"/>
      <c r="QI365" s="3" t="n"/>
      <c r="QJ365" s="10" t="n"/>
    </row>
    <row r="366" ht="0.75" customHeight="1">
      <c r="A366" s="3" t="n"/>
      <c r="B366" s="10" t="n"/>
      <c r="G366" s="3" t="n"/>
      <c r="H366" s="10" t="n"/>
      <c r="R366" s="3" t="n"/>
      <c r="S366" s="10" t="n"/>
      <c r="DT366" s="3" t="n"/>
      <c r="DU366" s="10" t="n"/>
      <c r="DW366" s="3" t="n"/>
      <c r="DX366" s="10" t="n"/>
      <c r="EB366" s="3" t="n"/>
      <c r="EC366" s="10" t="n"/>
      <c r="GW366" s="13" t="n"/>
      <c r="GX366" s="37" t="n"/>
      <c r="GY366" s="16" t="n"/>
      <c r="GZ366" s="16" t="n"/>
      <c r="HA366" s="16" t="n"/>
      <c r="HB366" s="16" t="n"/>
      <c r="HC366" s="16" t="n"/>
      <c r="HD366" s="16" t="n"/>
      <c r="HE366" s="33" t="n"/>
      <c r="HF366" s="37" t="n"/>
      <c r="HG366" s="16" t="n"/>
      <c r="HH366" s="16" t="n"/>
      <c r="HI366" s="16" t="n"/>
      <c r="HJ366" s="16" t="n"/>
      <c r="HK366" s="16" t="n"/>
      <c r="HL366" s="16" t="n"/>
      <c r="HM366" s="16" t="n"/>
      <c r="HN366" s="16" t="n"/>
      <c r="HO366" s="16" t="n"/>
      <c r="HP366" s="16" t="n"/>
      <c r="HQ366" s="16" t="n"/>
      <c r="HR366" s="16" t="n"/>
      <c r="HS366" s="33" t="n"/>
      <c r="HT366" s="37" t="n"/>
      <c r="HU366" s="16" t="n"/>
      <c r="HV366" s="16" t="n"/>
      <c r="HW366" s="16" t="n"/>
      <c r="HX366" s="33" t="n"/>
      <c r="HY366" s="37" t="n"/>
      <c r="HZ366" s="16" t="n"/>
      <c r="IA366" s="16" t="n"/>
      <c r="IB366" s="16" t="n"/>
      <c r="IC366" s="16" t="n"/>
      <c r="ID366" s="33" t="n"/>
      <c r="IE366" s="37" t="n"/>
      <c r="IF366" s="33" t="n"/>
      <c r="IG366" s="37" t="n"/>
      <c r="IH366" s="16" t="n"/>
      <c r="II366" s="16" t="n"/>
      <c r="IJ366" s="16" t="n"/>
      <c r="IK366" s="16" t="n"/>
      <c r="IL366" s="16" t="n"/>
      <c r="IM366" s="16" t="n"/>
      <c r="IN366" s="33" t="n"/>
      <c r="IO366" s="37" t="n"/>
      <c r="IP366" s="16" t="n"/>
      <c r="IQ366" s="16" t="n"/>
      <c r="IR366" s="16" t="n"/>
      <c r="IS366" s="16" t="n"/>
      <c r="IT366" s="16" t="n"/>
      <c r="IU366" s="33" t="n"/>
      <c r="IV366" s="37" t="n"/>
      <c r="IW366" s="16" t="n"/>
      <c r="IX366" s="16" t="n"/>
      <c r="IY366" s="16" t="n"/>
      <c r="IZ366" s="16" t="n"/>
      <c r="JA366" s="16" t="n"/>
      <c r="JB366" s="16" t="n"/>
      <c r="JC366" s="16" t="n"/>
      <c r="JD366" s="16" t="n"/>
      <c r="JE366" s="33" t="n"/>
      <c r="JF366" s="37" t="n"/>
      <c r="JG366" s="16" t="n"/>
      <c r="JH366" s="16" t="n"/>
      <c r="JI366" s="16" t="n"/>
      <c r="JJ366" s="16" t="n"/>
      <c r="JK366" s="16" t="n"/>
      <c r="JL366" s="16" t="n"/>
      <c r="JM366" s="33" t="n"/>
      <c r="JN366" s="37" t="n"/>
      <c r="JO366" s="16" t="n"/>
      <c r="JP366" s="16" t="n"/>
      <c r="JQ366" s="16" t="n"/>
      <c r="JR366" s="16" t="n"/>
      <c r="JS366" s="33" t="n"/>
      <c r="JT366" s="37" t="n"/>
      <c r="JU366" s="16" t="n"/>
      <c r="JV366" s="16" t="n"/>
      <c r="JW366" s="16" t="n"/>
      <c r="JX366" s="16" t="n"/>
      <c r="JY366" s="16" t="n"/>
      <c r="JZ366" s="33" t="n"/>
      <c r="KA366" s="37" t="n"/>
      <c r="KB366" s="16" t="n"/>
      <c r="KC366" s="16" t="n"/>
      <c r="KD366" s="16" t="n"/>
      <c r="KE366" s="16" t="n"/>
      <c r="KF366" s="33" t="n"/>
      <c r="KG366" s="14" t="n"/>
      <c r="KH366" s="16" t="n"/>
      <c r="KI366" s="16" t="n"/>
      <c r="KJ366" s="16" t="n"/>
      <c r="KK366" s="16" t="n"/>
      <c r="KL366" s="16" t="n"/>
      <c r="KM366" s="16" t="n"/>
      <c r="KN366" s="16" t="n"/>
      <c r="KO366" s="16" t="n"/>
      <c r="KP366" s="16" t="n"/>
      <c r="KQ366" s="16" t="n"/>
      <c r="KR366" s="16" t="n"/>
      <c r="KS366" s="16" t="n"/>
      <c r="KT366" s="16" t="n"/>
      <c r="KU366" s="16" t="n"/>
      <c r="KV366" s="16" t="n"/>
      <c r="KW366" s="16" t="n"/>
      <c r="KX366" s="16" t="n"/>
      <c r="KY366" s="16" t="n"/>
      <c r="KZ366" s="16" t="n"/>
      <c r="LA366" s="16" t="n"/>
      <c r="LB366" s="16" t="n"/>
      <c r="LC366" s="16" t="n"/>
      <c r="LD366" s="16" t="n"/>
      <c r="LE366" s="16" t="n"/>
      <c r="LF366" s="16" t="n"/>
      <c r="LG366" s="16" t="n"/>
      <c r="LH366" s="16" t="n"/>
      <c r="LI366" s="16" t="n"/>
      <c r="LJ366" s="16" t="n"/>
      <c r="LK366" s="16" t="n"/>
      <c r="LL366" s="16" t="n"/>
      <c r="LM366" s="16" t="n"/>
      <c r="LN366" s="16" t="n"/>
      <c r="LO366" s="16" t="n"/>
      <c r="LP366" s="16" t="n"/>
      <c r="LQ366" s="16" t="n"/>
      <c r="LR366" s="16" t="n"/>
      <c r="LS366" s="16" t="n"/>
      <c r="LT366" s="16" t="n"/>
      <c r="LU366" s="16" t="n"/>
      <c r="LV366" s="16" t="n"/>
      <c r="LW366" s="16" t="n"/>
      <c r="LX366" s="16" t="n"/>
      <c r="LY366" s="16" t="n"/>
      <c r="LZ366" s="16" t="n"/>
      <c r="MA366" s="16" t="n"/>
      <c r="MB366" s="16" t="n"/>
      <c r="MC366" s="16" t="n"/>
      <c r="MD366" s="16" t="n"/>
      <c r="ME366" s="16" t="n"/>
      <c r="MF366" s="16" t="n"/>
      <c r="MG366" s="16" t="n"/>
      <c r="MH366" s="16" t="n"/>
      <c r="MI366" s="16" t="n"/>
      <c r="MJ366" s="16" t="n"/>
      <c r="MK366" s="16" t="n"/>
      <c r="ML366" s="16" t="n"/>
      <c r="MM366" s="16" t="n"/>
      <c r="MN366" s="16" t="n"/>
      <c r="MO366" s="16" t="n"/>
      <c r="MP366" s="16" t="n"/>
      <c r="MQ366" s="16" t="n"/>
      <c r="MR366" s="16" t="n"/>
      <c r="MS366" s="16" t="n"/>
      <c r="MT366" s="16" t="n"/>
      <c r="MU366" s="16" t="n"/>
      <c r="MV366" s="16" t="n"/>
      <c r="MW366" s="16" t="n"/>
      <c r="MX366" s="16" t="n"/>
      <c r="MY366" s="16" t="n"/>
      <c r="MZ366" s="16" t="n"/>
      <c r="NA366" s="16" t="n"/>
      <c r="NB366" s="3" t="n"/>
      <c r="NC366" s="10" t="n"/>
      <c r="NH366" s="3" t="n"/>
      <c r="NI366" s="10" t="n"/>
      <c r="NP366" s="3" t="n"/>
      <c r="NQ366" s="10" t="n"/>
      <c r="NR366" s="16" t="n"/>
      <c r="NS366" s="16" t="n"/>
      <c r="NT366" s="16" t="n"/>
      <c r="NU366" s="16" t="n"/>
      <c r="NV366" s="16" t="n"/>
      <c r="NW366" s="16" t="n"/>
      <c r="NX366" s="16" t="n"/>
      <c r="NY366" s="16" t="n"/>
      <c r="NZ366" s="16" t="n"/>
      <c r="OA366" s="16" t="n"/>
      <c r="OB366" s="16" t="n"/>
      <c r="OC366" s="16" t="n"/>
      <c r="OD366" s="16" t="n"/>
      <c r="OE366" s="16" t="n"/>
      <c r="OF366" s="16" t="n"/>
      <c r="OG366" s="16" t="n"/>
      <c r="OH366" s="16" t="n"/>
      <c r="OI366" s="16" t="n"/>
      <c r="OJ366" s="16" t="n"/>
      <c r="OK366" s="16" t="n"/>
      <c r="OL366" s="16" t="n"/>
      <c r="OM366" s="16" t="n"/>
      <c r="ON366" s="16" t="n"/>
      <c r="OO366" s="16" t="n"/>
      <c r="OP366" s="16" t="n"/>
      <c r="OQ366" s="16" t="n"/>
      <c r="OR366" s="16" t="n"/>
      <c r="OS366" s="16" t="n"/>
      <c r="OT366" s="16" t="n"/>
      <c r="OU366" s="16" t="n"/>
      <c r="OV366" s="16" t="n"/>
      <c r="OW366" s="16" t="n"/>
      <c r="OX366" s="16" t="n"/>
      <c r="OY366" s="16" t="n"/>
      <c r="OZ366" s="16" t="n"/>
      <c r="PA366" s="16" t="n"/>
      <c r="PB366" s="16" t="n"/>
      <c r="PC366" s="16" t="n"/>
      <c r="PD366" s="16" t="n"/>
      <c r="PE366" s="16" t="n"/>
      <c r="PF366" s="16" t="n"/>
      <c r="PG366" s="16" t="n"/>
      <c r="PH366" s="16" t="n"/>
      <c r="PI366" s="16" t="n"/>
      <c r="PJ366" s="16" t="n"/>
      <c r="PK366" s="16" t="n"/>
      <c r="PL366" s="16" t="n"/>
      <c r="PM366" s="16" t="n"/>
      <c r="PN366" s="16" t="n"/>
      <c r="PO366" s="16" t="n"/>
      <c r="PP366" s="16" t="n"/>
      <c r="PQ366" s="16" t="n"/>
      <c r="PR366" s="16" t="n"/>
      <c r="PS366" s="16" t="n"/>
      <c r="PT366" s="16" t="n"/>
      <c r="PU366" s="16" t="n"/>
      <c r="PV366" s="16" t="n"/>
      <c r="PW366" s="16" t="n"/>
      <c r="PX366" s="16" t="n"/>
      <c r="PY366" s="16" t="n"/>
      <c r="PZ366" s="16" t="n"/>
      <c r="QA366" s="16" t="n"/>
      <c r="QB366" s="16" t="n"/>
      <c r="QC366" s="16" t="n"/>
      <c r="QD366" s="16" t="n"/>
      <c r="QE366" s="3" t="n"/>
      <c r="QF366" s="10" t="n"/>
      <c r="QI366" s="3" t="n"/>
      <c r="QJ366" s="10" t="n"/>
    </row>
    <row r="367" ht="1.5" customHeight="1">
      <c r="A367" s="3" t="n"/>
      <c r="B367" s="10" t="n"/>
      <c r="G367" s="3" t="n"/>
      <c r="H367" s="10" t="n"/>
      <c r="R367" s="3" t="n"/>
      <c r="S367" s="10" t="n"/>
      <c r="DT367" s="3" t="n"/>
      <c r="DU367" s="10" t="n"/>
      <c r="DW367" s="3" t="n"/>
      <c r="DX367" s="10" t="n"/>
      <c r="EB367" s="3" t="n"/>
      <c r="EC367" s="10" t="n"/>
      <c r="GW367" s="13" t="n"/>
      <c r="GX367" s="37" t="n"/>
      <c r="GY367" s="16" t="n"/>
      <c r="GZ367" s="16" t="n"/>
      <c r="HA367" s="16" t="n"/>
      <c r="HB367" s="16" t="n"/>
      <c r="HC367" s="16" t="n"/>
      <c r="HD367" s="16" t="n"/>
      <c r="HE367" s="33" t="n"/>
      <c r="HF367" s="37" t="n"/>
      <c r="HG367" s="16" t="n"/>
      <c r="HH367" s="16" t="n"/>
      <c r="HI367" s="16" t="n"/>
      <c r="HJ367" s="16" t="n"/>
      <c r="HK367" s="16" t="n"/>
      <c r="HL367" s="16" t="n"/>
      <c r="HM367" s="16" t="n"/>
      <c r="HN367" s="16" t="n"/>
      <c r="HO367" s="16" t="n"/>
      <c r="HP367" s="16" t="n"/>
      <c r="HQ367" s="16" t="n"/>
      <c r="HR367" s="16" t="n"/>
      <c r="HS367" s="33" t="n"/>
      <c r="HT367" s="37" t="n"/>
      <c r="HU367" s="16" t="n"/>
      <c r="HV367" s="16" t="n"/>
      <c r="HW367" s="16" t="n"/>
      <c r="HX367" s="33" t="n"/>
      <c r="HY367" s="37" t="n"/>
      <c r="HZ367" s="16" t="n"/>
      <c r="IA367" s="16" t="n"/>
      <c r="IB367" s="16" t="n"/>
      <c r="IC367" s="16" t="n"/>
      <c r="ID367" s="33" t="n"/>
      <c r="IE367" s="37" t="n"/>
      <c r="IF367" s="33" t="n"/>
      <c r="IG367" s="37" t="n"/>
      <c r="IH367" s="16" t="n"/>
      <c r="II367" s="16" t="n"/>
      <c r="IJ367" s="16" t="n"/>
      <c r="IK367" s="16" t="n"/>
      <c r="IL367" s="16" t="n"/>
      <c r="IM367" s="16" t="n"/>
      <c r="IN367" s="33" t="n"/>
      <c r="IO367" s="37" t="n"/>
      <c r="IP367" s="16" t="n"/>
      <c r="IQ367" s="16" t="n"/>
      <c r="IR367" s="16" t="n"/>
      <c r="IS367" s="16" t="n"/>
      <c r="IT367" s="16" t="n"/>
      <c r="IU367" s="33" t="n"/>
      <c r="IV367" s="37" t="n"/>
      <c r="IW367" s="16" t="n"/>
      <c r="IX367" s="16" t="n"/>
      <c r="IY367" s="16" t="n"/>
      <c r="IZ367" s="16" t="n"/>
      <c r="JA367" s="16" t="n"/>
      <c r="JB367" s="16" t="n"/>
      <c r="JC367" s="16" t="n"/>
      <c r="JD367" s="16" t="n"/>
      <c r="JE367" s="33" t="n"/>
      <c r="JF367" s="37" t="n"/>
      <c r="JG367" s="16" t="n"/>
      <c r="JH367" s="16" t="n"/>
      <c r="JI367" s="16" t="n"/>
      <c r="JJ367" s="16" t="n"/>
      <c r="JK367" s="16" t="n"/>
      <c r="JL367" s="16" t="n"/>
      <c r="JM367" s="33" t="n"/>
      <c r="JN367" s="37" t="n"/>
      <c r="JO367" s="16" t="n"/>
      <c r="JP367" s="16" t="n"/>
      <c r="JQ367" s="16" t="n"/>
      <c r="JR367" s="16" t="n"/>
      <c r="JS367" s="33" t="n"/>
      <c r="JT367" s="37" t="n"/>
      <c r="JU367" s="16" t="n"/>
      <c r="JV367" s="16" t="n"/>
      <c r="JW367" s="16" t="n"/>
      <c r="JX367" s="16" t="n"/>
      <c r="JY367" s="16" t="n"/>
      <c r="JZ367" s="33" t="n"/>
      <c r="KA367" s="37" t="n"/>
      <c r="KB367" s="16" t="n"/>
      <c r="KC367" s="16" t="n"/>
      <c r="KD367" s="16" t="n"/>
      <c r="KE367" s="16" t="n"/>
      <c r="KF367" s="33" t="n"/>
      <c r="KG367" s="14" t="n"/>
      <c r="KH367" s="16" t="n"/>
      <c r="KI367" s="16" t="n"/>
      <c r="KJ367" s="16" t="n"/>
      <c r="KK367" s="16" t="n"/>
      <c r="KL367" s="16" t="n"/>
      <c r="KM367" s="16" t="n"/>
      <c r="KN367" s="16" t="n"/>
      <c r="KO367" s="16" t="n"/>
      <c r="KP367" s="16" t="n"/>
      <c r="KQ367" s="16" t="n"/>
      <c r="KR367" s="16" t="n"/>
      <c r="KS367" s="16" t="n"/>
      <c r="KT367" s="16" t="n"/>
      <c r="KU367" s="16" t="n"/>
      <c r="KV367" s="16" t="n"/>
      <c r="KW367" s="16" t="n"/>
      <c r="KX367" s="16" t="n"/>
      <c r="KY367" s="16" t="n"/>
      <c r="KZ367" s="16" t="n"/>
      <c r="LA367" s="16" t="n"/>
      <c r="LB367" s="16" t="n"/>
      <c r="LC367" s="16" t="n"/>
      <c r="LD367" s="16" t="n"/>
      <c r="LE367" s="16" t="n"/>
      <c r="LF367" s="16" t="n"/>
      <c r="LG367" s="16" t="n"/>
      <c r="LH367" s="16" t="n"/>
      <c r="LI367" s="16" t="n"/>
      <c r="LJ367" s="16" t="n"/>
      <c r="LK367" s="16" t="n"/>
      <c r="LL367" s="16" t="n"/>
      <c r="LM367" s="16" t="n"/>
      <c r="LN367" s="16" t="n"/>
      <c r="LO367" s="16" t="n"/>
      <c r="LP367" s="16" t="n"/>
      <c r="LQ367" s="16" t="n"/>
      <c r="LR367" s="16" t="n"/>
      <c r="LS367" s="16" t="n"/>
      <c r="LT367" s="16" t="n"/>
      <c r="LU367" s="16" t="n"/>
      <c r="LV367" s="16" t="n"/>
      <c r="LW367" s="16" t="n"/>
      <c r="LX367" s="16" t="n"/>
      <c r="LY367" s="16" t="n"/>
      <c r="LZ367" s="16" t="n"/>
      <c r="MA367" s="16" t="n"/>
      <c r="MB367" s="16" t="n"/>
      <c r="MC367" s="16" t="n"/>
      <c r="MD367" s="16" t="n"/>
      <c r="ME367" s="16" t="n"/>
      <c r="MF367" s="16" t="n"/>
      <c r="MG367" s="16" t="n"/>
      <c r="MH367" s="16" t="n"/>
      <c r="MI367" s="16" t="n"/>
      <c r="MJ367" s="16" t="n"/>
      <c r="MK367" s="16" t="n"/>
      <c r="ML367" s="16" t="n"/>
      <c r="MM367" s="16" t="n"/>
      <c r="MN367" s="16" t="n"/>
      <c r="MO367" s="16" t="n"/>
      <c r="MP367" s="16" t="n"/>
      <c r="MQ367" s="16" t="n"/>
      <c r="MR367" s="16" t="n"/>
      <c r="MS367" s="16" t="n"/>
      <c r="MT367" s="16" t="n"/>
      <c r="MU367" s="16" t="n"/>
      <c r="MV367" s="16" t="n"/>
      <c r="MW367" s="16" t="n"/>
      <c r="MX367" s="16" t="n"/>
      <c r="MY367" s="16" t="n"/>
      <c r="MZ367" s="16" t="n"/>
      <c r="NA367" s="16" t="n"/>
      <c r="NB367" s="3" t="n"/>
      <c r="NC367" s="10" t="n"/>
      <c r="NH367" s="3" t="n"/>
      <c r="NI367" s="10" t="n"/>
      <c r="NP367" s="3" t="n"/>
      <c r="NQ367" s="10" t="n"/>
      <c r="NR367" s="16" t="n"/>
      <c r="NS367" s="16" t="n"/>
      <c r="NT367" s="16" t="n"/>
      <c r="NU367" s="16" t="n"/>
      <c r="NV367" s="16" t="n"/>
      <c r="NW367" s="16" t="n"/>
      <c r="NX367" s="16" t="n"/>
      <c r="NY367" s="16" t="n"/>
      <c r="NZ367" s="16" t="n"/>
      <c r="OA367" s="16" t="n"/>
      <c r="OB367" s="16" t="n"/>
      <c r="OC367" s="16" t="n"/>
      <c r="OD367" s="16" t="n"/>
      <c r="OE367" s="16" t="n"/>
      <c r="OF367" s="16" t="n"/>
      <c r="OG367" s="16" t="n"/>
      <c r="OH367" s="16" t="n"/>
      <c r="OI367" s="16" t="n"/>
      <c r="OJ367" s="16" t="n"/>
      <c r="OK367" s="16" t="n"/>
      <c r="OL367" s="16" t="n"/>
      <c r="OM367" s="16" t="n"/>
      <c r="ON367" s="16" t="n"/>
      <c r="OO367" s="16" t="n"/>
      <c r="OP367" s="16" t="n"/>
      <c r="OQ367" s="16" t="n"/>
      <c r="OR367" s="16" t="n"/>
      <c r="OS367" s="16" t="n"/>
      <c r="OT367" s="16" t="n"/>
      <c r="OU367" s="16" t="n"/>
      <c r="OV367" s="16" t="n"/>
      <c r="OW367" s="16" t="n"/>
      <c r="OX367" s="16" t="n"/>
      <c r="OY367" s="16" t="n"/>
      <c r="OZ367" s="16" t="n"/>
      <c r="PA367" s="16" t="n"/>
      <c r="PB367" s="16" t="n"/>
      <c r="PC367" s="16" t="n"/>
      <c r="PD367" s="16" t="n"/>
      <c r="PE367" s="16" t="n"/>
      <c r="PF367" s="16" t="n"/>
      <c r="PG367" s="16" t="n"/>
      <c r="PH367" s="16" t="n"/>
      <c r="PI367" s="16" t="n"/>
      <c r="PJ367" s="16" t="n"/>
      <c r="PK367" s="16" t="n"/>
      <c r="PL367" s="16" t="n"/>
      <c r="PM367" s="16" t="n"/>
      <c r="PN367" s="16" t="n"/>
      <c r="PO367" s="16" t="n"/>
      <c r="PP367" s="16" t="n"/>
      <c r="PQ367" s="16" t="n"/>
      <c r="PR367" s="16" t="n"/>
      <c r="PS367" s="16" t="n"/>
      <c r="PT367" s="16" t="n"/>
      <c r="PU367" s="16" t="n"/>
      <c r="PV367" s="16" t="n"/>
      <c r="PW367" s="16" t="n"/>
      <c r="PX367" s="16" t="n"/>
      <c r="PY367" s="16" t="n"/>
      <c r="PZ367" s="16" t="n"/>
      <c r="QA367" s="16" t="n"/>
      <c r="QB367" s="16" t="n"/>
      <c r="QC367" s="16" t="n"/>
      <c r="QD367" s="16" t="n"/>
      <c r="QE367" s="3" t="n"/>
      <c r="QF367" s="10" t="n"/>
      <c r="QI367" s="3" t="n"/>
      <c r="QJ367" s="10" t="n"/>
    </row>
    <row r="368" ht="0.75" customHeight="1">
      <c r="A368" s="3" t="n"/>
      <c r="B368" s="10" t="n"/>
      <c r="G368" s="3" t="n"/>
      <c r="H368" s="10" t="n"/>
      <c r="R368" s="3" t="n"/>
      <c r="S368" s="10" t="n"/>
      <c r="DT368" s="3" t="n"/>
      <c r="DU368" s="10" t="n"/>
      <c r="DW368" s="3" t="n"/>
      <c r="DX368" s="10" t="n"/>
      <c r="EB368" s="3" t="n"/>
      <c r="EC368" s="10" t="n"/>
      <c r="GW368" s="13" t="n"/>
      <c r="GX368" s="37" t="n"/>
      <c r="GY368" s="16" t="n"/>
      <c r="GZ368" s="16" t="n"/>
      <c r="HA368" s="16" t="n"/>
      <c r="HB368" s="16" t="n"/>
      <c r="HC368" s="16" t="n"/>
      <c r="HD368" s="16" t="n"/>
      <c r="HE368" s="33" t="n"/>
      <c r="HF368" s="37" t="n"/>
      <c r="HG368" s="16" t="n"/>
      <c r="HH368" s="16" t="n"/>
      <c r="HI368" s="16" t="n"/>
      <c r="HJ368" s="16" t="n"/>
      <c r="HK368" s="16" t="n"/>
      <c r="HL368" s="16" t="n"/>
      <c r="HM368" s="16" t="n"/>
      <c r="HN368" s="16" t="n"/>
      <c r="HO368" s="16" t="n"/>
      <c r="HP368" s="16" t="n"/>
      <c r="HQ368" s="16" t="n"/>
      <c r="HR368" s="16" t="n"/>
      <c r="HS368" s="33" t="n"/>
      <c r="HT368" s="37" t="n"/>
      <c r="HU368" s="16" t="n"/>
      <c r="HV368" s="16" t="n"/>
      <c r="HW368" s="16" t="n"/>
      <c r="HX368" s="33" t="n"/>
      <c r="HY368" s="37" t="n"/>
      <c r="HZ368" s="16" t="n"/>
      <c r="IA368" s="16" t="n"/>
      <c r="IB368" s="16" t="n"/>
      <c r="IC368" s="16" t="n"/>
      <c r="ID368" s="33" t="n"/>
      <c r="IE368" s="37" t="n"/>
      <c r="IF368" s="33" t="n"/>
      <c r="IG368" s="37" t="n"/>
      <c r="IH368" s="16" t="n"/>
      <c r="II368" s="16" t="n"/>
      <c r="IJ368" s="16" t="n"/>
      <c r="IK368" s="16" t="n"/>
      <c r="IL368" s="16" t="n"/>
      <c r="IM368" s="16" t="n"/>
      <c r="IN368" s="33" t="n"/>
      <c r="IO368" s="37" t="n"/>
      <c r="IP368" s="16" t="n"/>
      <c r="IQ368" s="16" t="n"/>
      <c r="IR368" s="16" t="n"/>
      <c r="IS368" s="16" t="n"/>
      <c r="IT368" s="16" t="n"/>
      <c r="IU368" s="33" t="n"/>
      <c r="IV368" s="37" t="n"/>
      <c r="IW368" s="16" t="n"/>
      <c r="IX368" s="16" t="n"/>
      <c r="IY368" s="16" t="n"/>
      <c r="IZ368" s="16" t="n"/>
      <c r="JA368" s="16" t="n"/>
      <c r="JB368" s="16" t="n"/>
      <c r="JC368" s="16" t="n"/>
      <c r="JD368" s="16" t="n"/>
      <c r="JE368" s="33" t="n"/>
      <c r="JF368" s="37" t="n"/>
      <c r="JG368" s="16" t="n"/>
      <c r="JH368" s="16" t="n"/>
      <c r="JI368" s="16" t="n"/>
      <c r="JJ368" s="16" t="n"/>
      <c r="JK368" s="16" t="n"/>
      <c r="JL368" s="16" t="n"/>
      <c r="JM368" s="33" t="n"/>
      <c r="JN368" s="37" t="n"/>
      <c r="JO368" s="16" t="n"/>
      <c r="JP368" s="16" t="n"/>
      <c r="JQ368" s="16" t="n"/>
      <c r="JR368" s="16" t="n"/>
      <c r="JS368" s="33" t="n"/>
      <c r="JT368" s="37" t="n"/>
      <c r="JU368" s="16" t="n"/>
      <c r="JV368" s="16" t="n"/>
      <c r="JW368" s="16" t="n"/>
      <c r="JX368" s="16" t="n"/>
      <c r="JY368" s="16" t="n"/>
      <c r="JZ368" s="33" t="n"/>
      <c r="KA368" s="37" t="n"/>
      <c r="KB368" s="16" t="n"/>
      <c r="KC368" s="16" t="n"/>
      <c r="KD368" s="16" t="n"/>
      <c r="KE368" s="16" t="n"/>
      <c r="KF368" s="33" t="n"/>
      <c r="KG368" s="14" t="n"/>
      <c r="KH368" s="16" t="n"/>
      <c r="KI368" s="16" t="n"/>
      <c r="KJ368" s="16" t="n"/>
      <c r="KK368" s="16" t="n"/>
      <c r="KL368" s="16" t="n"/>
      <c r="KM368" s="16" t="n"/>
      <c r="KN368" s="16" t="n"/>
      <c r="KO368" s="16" t="n"/>
      <c r="KP368" s="16" t="n"/>
      <c r="KQ368" s="16" t="n"/>
      <c r="KR368" s="16" t="n"/>
      <c r="KS368" s="16" t="n"/>
      <c r="KT368" s="16" t="n"/>
      <c r="KU368" s="16" t="n"/>
      <c r="KV368" s="16" t="n"/>
      <c r="KW368" s="16" t="n"/>
      <c r="KX368" s="16" t="n"/>
      <c r="KY368" s="16" t="n"/>
      <c r="KZ368" s="16" t="n"/>
      <c r="LA368" s="16" t="n"/>
      <c r="LB368" s="16" t="n"/>
      <c r="LC368" s="16" t="n"/>
      <c r="LD368" s="16" t="n"/>
      <c r="LE368" s="16" t="n"/>
      <c r="LF368" s="16" t="n"/>
      <c r="LG368" s="16" t="n"/>
      <c r="LH368" s="16" t="n"/>
      <c r="LI368" s="16" t="n"/>
      <c r="LJ368" s="16" t="n"/>
      <c r="LK368" s="16" t="n"/>
      <c r="LL368" s="16" t="n"/>
      <c r="LM368" s="16" t="n"/>
      <c r="LN368" s="16" t="n"/>
      <c r="LO368" s="16" t="n"/>
      <c r="LP368" s="16" t="n"/>
      <c r="LQ368" s="16" t="n"/>
      <c r="LR368" s="16" t="n"/>
      <c r="LS368" s="16" t="n"/>
      <c r="LT368" s="16" t="n"/>
      <c r="LU368" s="16" t="n"/>
      <c r="LV368" s="16" t="n"/>
      <c r="LW368" s="16" t="n"/>
      <c r="LX368" s="16" t="n"/>
      <c r="LY368" s="16" t="n"/>
      <c r="LZ368" s="16" t="n"/>
      <c r="MA368" s="16" t="n"/>
      <c r="MB368" s="16" t="n"/>
      <c r="MC368" s="16" t="n"/>
      <c r="MD368" s="16" t="n"/>
      <c r="ME368" s="16" t="n"/>
      <c r="MF368" s="16" t="n"/>
      <c r="MG368" s="16" t="n"/>
      <c r="MH368" s="16" t="n"/>
      <c r="MI368" s="16" t="n"/>
      <c r="MJ368" s="16" t="n"/>
      <c r="MK368" s="16" t="n"/>
      <c r="ML368" s="16" t="n"/>
      <c r="MM368" s="16" t="n"/>
      <c r="MN368" s="16" t="n"/>
      <c r="MO368" s="16" t="n"/>
      <c r="MP368" s="16" t="n"/>
      <c r="MQ368" s="16" t="n"/>
      <c r="MR368" s="16" t="n"/>
      <c r="MS368" s="16" t="n"/>
      <c r="MT368" s="16" t="n"/>
      <c r="MU368" s="16" t="n"/>
      <c r="MV368" s="16" t="n"/>
      <c r="MW368" s="16" t="n"/>
      <c r="MX368" s="16" t="n"/>
      <c r="MY368" s="16" t="n"/>
      <c r="MZ368" s="16" t="n"/>
      <c r="NA368" s="16" t="n"/>
      <c r="NB368" s="3" t="n"/>
      <c r="NC368" s="10" t="n"/>
      <c r="NH368" s="3" t="n"/>
      <c r="NI368" s="10" t="n"/>
      <c r="NP368" s="3" t="n"/>
      <c r="NQ368" s="10" t="n"/>
      <c r="NR368" s="16" t="n"/>
      <c r="NS368" s="16" t="n"/>
      <c r="NT368" s="16" t="n"/>
      <c r="NU368" s="16" t="n"/>
      <c r="NV368" s="16" t="n"/>
      <c r="NW368" s="16" t="n"/>
      <c r="NX368" s="16" t="n"/>
      <c r="NY368" s="16" t="n"/>
      <c r="NZ368" s="16" t="n"/>
      <c r="OA368" s="16" t="n"/>
      <c r="OB368" s="16" t="n"/>
      <c r="OC368" s="16" t="n"/>
      <c r="OD368" s="16" t="n"/>
      <c r="OE368" s="16" t="n"/>
      <c r="OF368" s="16" t="n"/>
      <c r="OG368" s="16" t="n"/>
      <c r="OH368" s="16" t="n"/>
      <c r="OI368" s="16" t="n"/>
      <c r="OJ368" s="16" t="n"/>
      <c r="OK368" s="16" t="n"/>
      <c r="OL368" s="16" t="n"/>
      <c r="OM368" s="16" t="n"/>
      <c r="ON368" s="16" t="n"/>
      <c r="OO368" s="16" t="n"/>
      <c r="OP368" s="16" t="n"/>
      <c r="OQ368" s="16" t="n"/>
      <c r="OR368" s="16" t="n"/>
      <c r="OS368" s="16" t="n"/>
      <c r="OT368" s="16" t="n"/>
      <c r="OU368" s="16" t="n"/>
      <c r="OV368" s="16" t="n"/>
      <c r="OW368" s="16" t="n"/>
      <c r="OX368" s="16" t="n"/>
      <c r="OY368" s="16" t="n"/>
      <c r="OZ368" s="16" t="n"/>
      <c r="PA368" s="16" t="n"/>
      <c r="PB368" s="16" t="n"/>
      <c r="PC368" s="16" t="n"/>
      <c r="PD368" s="16" t="n"/>
      <c r="PE368" s="16" t="n"/>
      <c r="PF368" s="16" t="n"/>
      <c r="PG368" s="16" t="n"/>
      <c r="PH368" s="16" t="n"/>
      <c r="PI368" s="16" t="n"/>
      <c r="PJ368" s="16" t="n"/>
      <c r="PK368" s="16" t="n"/>
      <c r="PL368" s="16" t="n"/>
      <c r="PM368" s="16" t="n"/>
      <c r="PN368" s="16" t="n"/>
      <c r="PO368" s="16" t="n"/>
      <c r="PP368" s="16" t="n"/>
      <c r="PQ368" s="16" t="n"/>
      <c r="PR368" s="16" t="n"/>
      <c r="PS368" s="16" t="n"/>
      <c r="PT368" s="16" t="n"/>
      <c r="PU368" s="16" t="n"/>
      <c r="PV368" s="16" t="n"/>
      <c r="PW368" s="16" t="n"/>
      <c r="PX368" s="16" t="n"/>
      <c r="PY368" s="16" t="n"/>
      <c r="PZ368" s="16" t="n"/>
      <c r="QA368" s="16" t="n"/>
      <c r="QB368" s="16" t="n"/>
      <c r="QC368" s="16" t="n"/>
      <c r="QD368" s="16" t="n"/>
      <c r="QE368" s="3" t="n"/>
      <c r="QF368" s="10" t="n"/>
      <c r="QI368" s="3" t="n"/>
      <c r="QJ368" s="10" t="n"/>
    </row>
    <row r="369" ht="0.75" customHeight="1">
      <c r="A369" s="3" t="n"/>
      <c r="B369" s="10" t="n"/>
      <c r="G369" s="3" t="n"/>
      <c r="H369" s="10" t="n"/>
      <c r="R369" s="3" t="n"/>
      <c r="S369" s="20" t="n"/>
      <c r="T369" s="21" t="n"/>
      <c r="U369" s="21" t="n"/>
      <c r="V369" s="21" t="n"/>
      <c r="W369" s="21" t="n"/>
      <c r="X369" s="21" t="n"/>
      <c r="Y369" s="21" t="n"/>
      <c r="Z369" s="21" t="n"/>
      <c r="AA369" s="21" t="n"/>
      <c r="AB369" s="21" t="n"/>
      <c r="AC369" s="21" t="n"/>
      <c r="AD369" s="21" t="n"/>
      <c r="AE369" s="21" t="n"/>
      <c r="AF369" s="21" t="n"/>
      <c r="AG369" s="21" t="n"/>
      <c r="AH369" s="21" t="n"/>
      <c r="AI369" s="21" t="n"/>
      <c r="AJ369" s="21" t="n"/>
      <c r="AK369" s="21" t="n"/>
      <c r="AL369" s="21" t="n"/>
      <c r="AM369" s="21" t="n"/>
      <c r="AN369" s="21" t="n"/>
      <c r="AO369" s="21" t="n"/>
      <c r="AP369" s="21" t="n"/>
      <c r="AQ369" s="21" t="n"/>
      <c r="AR369" s="21" t="n"/>
      <c r="AS369" s="21" t="n"/>
      <c r="AT369" s="21" t="n"/>
      <c r="AU369" s="21" t="n"/>
      <c r="AV369" s="21" t="n"/>
      <c r="AW369" s="21" t="n"/>
      <c r="AX369" s="21" t="n"/>
      <c r="AY369" s="21" t="n"/>
      <c r="AZ369" s="21" t="n"/>
      <c r="BA369" s="21" t="n"/>
      <c r="BB369" s="21" t="n"/>
      <c r="BC369" s="21" t="n"/>
      <c r="BD369" s="21" t="n"/>
      <c r="BE369" s="21" t="n"/>
      <c r="BF369" s="21" t="n"/>
      <c r="BG369" s="21" t="n"/>
      <c r="BH369" s="21" t="n"/>
      <c r="BI369" s="21" t="n"/>
      <c r="BJ369" s="21" t="n"/>
      <c r="BK369" s="21" t="n"/>
      <c r="BL369" s="21" t="n"/>
      <c r="BM369" s="21" t="n"/>
      <c r="BN369" s="21" t="n"/>
      <c r="BO369" s="21" t="n"/>
      <c r="BP369" s="21" t="n"/>
      <c r="BQ369" s="21" t="n"/>
      <c r="BR369" s="21" t="n"/>
      <c r="BS369" s="21" t="n"/>
      <c r="BT369" s="21" t="n"/>
      <c r="BU369" s="21" t="n"/>
      <c r="BV369" s="21" t="n"/>
      <c r="BW369" s="21" t="n"/>
      <c r="BX369" s="21" t="n"/>
      <c r="BY369" s="21" t="n"/>
      <c r="BZ369" s="21" t="n"/>
      <c r="CA369" s="21" t="n"/>
      <c r="CB369" s="21" t="n"/>
      <c r="CC369" s="21" t="n"/>
      <c r="CD369" s="21" t="n"/>
      <c r="CE369" s="21" t="n"/>
      <c r="CF369" s="21" t="n"/>
      <c r="CG369" s="21" t="n"/>
      <c r="CH369" s="21" t="n"/>
      <c r="CI369" s="21" t="n"/>
      <c r="CJ369" s="21" t="n"/>
      <c r="CK369" s="21" t="n"/>
      <c r="CL369" s="21" t="n"/>
      <c r="CM369" s="21" t="n"/>
      <c r="CN369" s="21" t="n"/>
      <c r="CO369" s="21" t="n"/>
      <c r="CP369" s="21" t="n"/>
      <c r="CQ369" s="21" t="n"/>
      <c r="CR369" s="21" t="n"/>
      <c r="CS369" s="21" t="n"/>
      <c r="CT369" s="21" t="n"/>
      <c r="CU369" s="21" t="n"/>
      <c r="CV369" s="21" t="n"/>
      <c r="CW369" s="21" t="n"/>
      <c r="CX369" s="21" t="n"/>
      <c r="CY369" s="21" t="n"/>
      <c r="CZ369" s="21" t="n"/>
      <c r="DA369" s="21" t="n"/>
      <c r="DB369" s="21" t="n"/>
      <c r="DC369" s="21" t="n"/>
      <c r="DD369" s="21" t="n"/>
      <c r="DE369" s="21" t="n"/>
      <c r="DF369" s="21" t="n"/>
      <c r="DG369" s="21" t="n"/>
      <c r="DH369" s="21" t="n"/>
      <c r="DI369" s="21" t="n"/>
      <c r="DJ369" s="21" t="n"/>
      <c r="DK369" s="21" t="n"/>
      <c r="DL369" s="21" t="n"/>
      <c r="DM369" s="21" t="n"/>
      <c r="DN369" s="21" t="n"/>
      <c r="DO369" s="21" t="n"/>
      <c r="DP369" s="21" t="n"/>
      <c r="DQ369" s="21" t="n"/>
      <c r="DR369" s="21" t="n"/>
      <c r="DS369" s="21" t="n"/>
      <c r="DT369" s="3" t="n"/>
      <c r="DU369" s="10" t="n"/>
      <c r="DW369" s="3" t="n"/>
      <c r="DX369" s="10" t="n"/>
      <c r="EB369" s="3" t="n"/>
      <c r="EC369" s="10" t="n"/>
      <c r="ED369" s="21" t="n"/>
      <c r="EE369" s="21" t="n"/>
      <c r="EF369" s="21" t="n"/>
      <c r="EG369" s="21" t="n"/>
      <c r="EH369" s="21" t="n"/>
      <c r="EI369" s="21" t="n"/>
      <c r="EJ369" s="21" t="n"/>
      <c r="EK369" s="21" t="n"/>
      <c r="EL369" s="21" t="n"/>
      <c r="EM369" s="21" t="n"/>
      <c r="EN369" s="21" t="n"/>
      <c r="EO369" s="21" t="n"/>
      <c r="EP369" s="21" t="n"/>
      <c r="EQ369" s="21" t="n"/>
      <c r="ER369" s="21" t="n"/>
      <c r="ES369" s="21" t="n"/>
      <c r="ET369" s="21" t="n"/>
      <c r="EU369" s="21" t="n"/>
      <c r="EV369" s="21" t="n"/>
      <c r="EW369" s="21" t="n"/>
      <c r="EX369" s="21" t="n"/>
      <c r="EY369" s="21" t="n"/>
      <c r="EZ369" s="21" t="n"/>
      <c r="FA369" s="21" t="n"/>
      <c r="FB369" s="21" t="n"/>
      <c r="FC369" s="21" t="n"/>
      <c r="FD369" s="21" t="n"/>
      <c r="FE369" s="21" t="n"/>
      <c r="FF369" s="21" t="n"/>
      <c r="FG369" s="21" t="n"/>
      <c r="FH369" s="21" t="n"/>
      <c r="FI369" s="21" t="n"/>
      <c r="FJ369" s="21" t="n"/>
      <c r="FK369" s="21" t="n"/>
      <c r="FL369" s="21" t="n"/>
      <c r="FM369" s="21" t="n"/>
      <c r="FN369" s="21" t="n"/>
      <c r="FO369" s="21" t="n"/>
      <c r="FP369" s="21" t="n"/>
      <c r="FQ369" s="21" t="n"/>
      <c r="FR369" s="21" t="n"/>
      <c r="FS369" s="21" t="n"/>
      <c r="FT369" s="21" t="n"/>
      <c r="FU369" s="21" t="n"/>
      <c r="FV369" s="21" t="n"/>
      <c r="FW369" s="21" t="n"/>
      <c r="FX369" s="21" t="n"/>
      <c r="FY369" s="21" t="n"/>
      <c r="FZ369" s="21" t="n"/>
      <c r="GA369" s="21" t="n"/>
      <c r="GB369" s="21" t="n"/>
      <c r="GC369" s="21" t="n"/>
      <c r="GD369" s="21" t="n"/>
      <c r="GE369" s="21" t="n"/>
      <c r="GF369" s="21" t="n"/>
      <c r="GG369" s="21" t="n"/>
      <c r="GH369" s="21" t="n"/>
      <c r="GI369" s="21" t="n"/>
      <c r="GJ369" s="21" t="n"/>
      <c r="GK369" s="21" t="n"/>
      <c r="GL369" s="21" t="n"/>
      <c r="GM369" s="21" t="n"/>
      <c r="GN369" s="21" t="n"/>
      <c r="GO369" s="21" t="n"/>
      <c r="GP369" s="21" t="n"/>
      <c r="GQ369" s="21" t="n"/>
      <c r="GR369" s="21" t="n"/>
      <c r="GS369" s="21" t="n"/>
      <c r="GT369" s="21" t="n"/>
      <c r="GU369" s="21" t="n"/>
      <c r="GV369" s="21" t="n"/>
      <c r="GW369" s="29" t="n"/>
      <c r="GX369" s="38" t="n"/>
      <c r="GY369" s="39" t="n"/>
      <c r="GZ369" s="39" t="n"/>
      <c r="HA369" s="39" t="n"/>
      <c r="HB369" s="39" t="n"/>
      <c r="HC369" s="39" t="n"/>
      <c r="HD369" s="39" t="n"/>
      <c r="HE369" s="40" t="n"/>
      <c r="HF369" s="38" t="n"/>
      <c r="HG369" s="39" t="n"/>
      <c r="HH369" s="39" t="n"/>
      <c r="HI369" s="39" t="n"/>
      <c r="HJ369" s="39" t="n"/>
      <c r="HK369" s="39" t="n"/>
      <c r="HL369" s="39" t="n"/>
      <c r="HM369" s="39" t="n"/>
      <c r="HN369" s="39" t="n"/>
      <c r="HO369" s="39" t="n"/>
      <c r="HP369" s="39" t="n"/>
      <c r="HQ369" s="39" t="n"/>
      <c r="HR369" s="39" t="n"/>
      <c r="HS369" s="40" t="n"/>
      <c r="HT369" s="38" t="n"/>
      <c r="HU369" s="39" t="n"/>
      <c r="HV369" s="39" t="n"/>
      <c r="HW369" s="39" t="n"/>
      <c r="HX369" s="40" t="n"/>
      <c r="HY369" s="38" t="n"/>
      <c r="HZ369" s="39" t="n"/>
      <c r="IA369" s="39" t="n"/>
      <c r="IB369" s="39" t="n"/>
      <c r="IC369" s="39" t="n"/>
      <c r="ID369" s="40" t="n"/>
      <c r="IE369" s="38" t="n"/>
      <c r="IF369" s="40" t="n"/>
      <c r="IG369" s="38" t="n"/>
      <c r="IH369" s="39" t="n"/>
      <c r="II369" s="39" t="n"/>
      <c r="IJ369" s="39" t="n"/>
      <c r="IK369" s="39" t="n"/>
      <c r="IL369" s="39" t="n"/>
      <c r="IM369" s="39" t="n"/>
      <c r="IN369" s="40" t="n"/>
      <c r="IO369" s="38" t="n"/>
      <c r="IP369" s="39" t="n"/>
      <c r="IQ369" s="39" t="n"/>
      <c r="IR369" s="39" t="n"/>
      <c r="IS369" s="39" t="n"/>
      <c r="IT369" s="39" t="n"/>
      <c r="IU369" s="40" t="n"/>
      <c r="IV369" s="38" t="n"/>
      <c r="IW369" s="39" t="n"/>
      <c r="IX369" s="39" t="n"/>
      <c r="IY369" s="39" t="n"/>
      <c r="IZ369" s="39" t="n"/>
      <c r="JA369" s="39" t="n"/>
      <c r="JB369" s="39" t="n"/>
      <c r="JC369" s="39" t="n"/>
      <c r="JD369" s="39" t="n"/>
      <c r="JE369" s="40" t="n"/>
      <c r="JF369" s="38" t="n"/>
      <c r="JG369" s="39" t="n"/>
      <c r="JH369" s="39" t="n"/>
      <c r="JI369" s="39" t="n"/>
      <c r="JJ369" s="39" t="n"/>
      <c r="JK369" s="39" t="n"/>
      <c r="JL369" s="39" t="n"/>
      <c r="JM369" s="40" t="n"/>
      <c r="JN369" s="38" t="n"/>
      <c r="JO369" s="39" t="n"/>
      <c r="JP369" s="39" t="n"/>
      <c r="JQ369" s="39" t="n"/>
      <c r="JR369" s="39" t="n"/>
      <c r="JS369" s="40" t="n"/>
      <c r="JT369" s="38" t="n"/>
      <c r="JU369" s="39" t="n"/>
      <c r="JV369" s="39" t="n"/>
      <c r="JW369" s="39" t="n"/>
      <c r="JX369" s="39" t="n"/>
      <c r="JY369" s="39" t="n"/>
      <c r="JZ369" s="40" t="n"/>
      <c r="KA369" s="38" t="n"/>
      <c r="KB369" s="39" t="n"/>
      <c r="KC369" s="39" t="n"/>
      <c r="KD369" s="39" t="n"/>
      <c r="KE369" s="39" t="n"/>
      <c r="KF369" s="40" t="n"/>
      <c r="KG369" s="23" t="n"/>
      <c r="KH369" s="21" t="n"/>
      <c r="KI369" s="21" t="n"/>
      <c r="KJ369" s="21" t="n"/>
      <c r="KK369" s="21" t="n"/>
      <c r="KL369" s="21" t="n"/>
      <c r="KM369" s="21" t="n"/>
      <c r="KN369" s="21" t="n"/>
      <c r="KO369" s="21" t="n"/>
      <c r="KP369" s="21" t="n"/>
      <c r="KQ369" s="21" t="n"/>
      <c r="KR369" s="21" t="n"/>
      <c r="KS369" s="21" t="n"/>
      <c r="KT369" s="21" t="n"/>
      <c r="KU369" s="21" t="n"/>
      <c r="KV369" s="21" t="n"/>
      <c r="KW369" s="21" t="n"/>
      <c r="KX369" s="21" t="n"/>
      <c r="KY369" s="21" t="n"/>
      <c r="KZ369" s="21" t="n"/>
      <c r="LA369" s="21" t="n"/>
      <c r="LB369" s="21" t="n"/>
      <c r="LC369" s="21" t="n"/>
      <c r="LD369" s="21" t="n"/>
      <c r="LE369" s="21" t="n"/>
      <c r="LF369" s="21" t="n"/>
      <c r="LG369" s="21" t="n"/>
      <c r="LH369" s="21" t="n"/>
      <c r="LI369" s="21" t="n"/>
      <c r="LJ369" s="21" t="n"/>
      <c r="LK369" s="21" t="n"/>
      <c r="LL369" s="21" t="n"/>
      <c r="LM369" s="21" t="n"/>
      <c r="LN369" s="21" t="n"/>
      <c r="LO369" s="21" t="n"/>
      <c r="LP369" s="21" t="n"/>
      <c r="LQ369" s="21" t="n"/>
      <c r="LR369" s="21" t="n"/>
      <c r="LS369" s="21" t="n"/>
      <c r="LT369" s="21" t="n"/>
      <c r="LU369" s="21" t="n"/>
      <c r="LV369" s="21" t="n"/>
      <c r="LW369" s="21" t="n"/>
      <c r="LX369" s="21" t="n"/>
      <c r="LY369" s="21" t="n"/>
      <c r="LZ369" s="21" t="n"/>
      <c r="MA369" s="21" t="n"/>
      <c r="MB369" s="21" t="n"/>
      <c r="MC369" s="21" t="n"/>
      <c r="MD369" s="21" t="n"/>
      <c r="ME369" s="21" t="n"/>
      <c r="MF369" s="21" t="n"/>
      <c r="MG369" s="21" t="n"/>
      <c r="MH369" s="21" t="n"/>
      <c r="MI369" s="21" t="n"/>
      <c r="MJ369" s="21" t="n"/>
      <c r="MK369" s="21" t="n"/>
      <c r="ML369" s="21" t="n"/>
      <c r="MM369" s="21" t="n"/>
      <c r="MN369" s="21" t="n"/>
      <c r="MO369" s="21" t="n"/>
      <c r="MP369" s="21" t="n"/>
      <c r="MQ369" s="21" t="n"/>
      <c r="MR369" s="21" t="n"/>
      <c r="MS369" s="21" t="n"/>
      <c r="MT369" s="21" t="n"/>
      <c r="MU369" s="21" t="n"/>
      <c r="MV369" s="21" t="n"/>
      <c r="MW369" s="21" t="n"/>
      <c r="MX369" s="21" t="n"/>
      <c r="MY369" s="21" t="n"/>
      <c r="MZ369" s="21" t="n"/>
      <c r="NA369" s="21" t="n"/>
      <c r="NB369" s="22" t="n"/>
      <c r="NC369" s="10" t="n"/>
      <c r="NH369" s="3" t="n"/>
      <c r="NI369" s="10" t="n"/>
      <c r="NP369" s="3" t="n"/>
      <c r="NQ369" s="10" t="n"/>
      <c r="NR369" s="16" t="n"/>
      <c r="NS369" s="16" t="n"/>
      <c r="NT369" s="16" t="n"/>
      <c r="NU369" s="16" t="n"/>
      <c r="NV369" s="16" t="n"/>
      <c r="NW369" s="16" t="n"/>
      <c r="NX369" s="16" t="n"/>
      <c r="NY369" s="16" t="n"/>
      <c r="NZ369" s="16" t="n"/>
      <c r="OA369" s="16" t="n"/>
      <c r="OB369" s="16" t="n"/>
      <c r="OC369" s="16" t="n"/>
      <c r="OD369" s="16" t="n"/>
      <c r="OE369" s="16" t="n"/>
      <c r="OF369" s="16" t="n"/>
      <c r="OG369" s="16" t="n"/>
      <c r="OH369" s="16" t="n"/>
      <c r="OI369" s="16" t="n"/>
      <c r="OJ369" s="16" t="n"/>
      <c r="OK369" s="16" t="n"/>
      <c r="OL369" s="16" t="n"/>
      <c r="OM369" s="16" t="n"/>
      <c r="ON369" s="16" t="n"/>
      <c r="OO369" s="16" t="n"/>
      <c r="OP369" s="16" t="n"/>
      <c r="OQ369" s="16" t="n"/>
      <c r="OR369" s="16" t="n"/>
      <c r="OS369" s="16" t="n"/>
      <c r="OT369" s="16" t="n"/>
      <c r="OU369" s="16" t="n"/>
      <c r="OV369" s="16" t="n"/>
      <c r="OW369" s="16" t="n"/>
      <c r="OX369" s="16" t="n"/>
      <c r="OY369" s="16" t="n"/>
      <c r="OZ369" s="16" t="n"/>
      <c r="PA369" s="16" t="n"/>
      <c r="PB369" s="16" t="n"/>
      <c r="PC369" s="16" t="n"/>
      <c r="PD369" s="16" t="n"/>
      <c r="PE369" s="16" t="n"/>
      <c r="PF369" s="16" t="n"/>
      <c r="PG369" s="16" t="n"/>
      <c r="PH369" s="16" t="n"/>
      <c r="PI369" s="16" t="n"/>
      <c r="PJ369" s="16" t="n"/>
      <c r="PK369" s="16" t="n"/>
      <c r="PL369" s="16" t="n"/>
      <c r="PM369" s="16" t="n"/>
      <c r="PN369" s="16" t="n"/>
      <c r="PO369" s="16" t="n"/>
      <c r="PP369" s="16" t="n"/>
      <c r="PQ369" s="16" t="n"/>
      <c r="PR369" s="16" t="n"/>
      <c r="PS369" s="16" t="n"/>
      <c r="PT369" s="16" t="n"/>
      <c r="PU369" s="16" t="n"/>
      <c r="PV369" s="16" t="n"/>
      <c r="PW369" s="16" t="n"/>
      <c r="PX369" s="16" t="n"/>
      <c r="PY369" s="16" t="n"/>
      <c r="PZ369" s="16" t="n"/>
      <c r="QA369" s="16" t="n"/>
      <c r="QB369" s="16" t="n"/>
      <c r="QC369" s="16" t="n"/>
      <c r="QD369" s="16" t="n"/>
      <c r="QE369" s="3" t="n"/>
      <c r="QF369" s="10" t="n"/>
      <c r="QI369" s="3" t="n"/>
      <c r="QJ369" s="10" t="n"/>
    </row>
    <row r="370" ht="0.75" customHeight="1">
      <c r="A370" s="3" t="n"/>
      <c r="B370" s="10" t="n"/>
      <c r="G370" s="3" t="n"/>
      <c r="H370" s="10" t="n"/>
      <c r="R370" s="3" t="n"/>
      <c r="S370" s="24" t="n"/>
      <c r="T370" s="25" t="n"/>
      <c r="U370" s="25" t="n"/>
      <c r="V370" s="25" t="n"/>
      <c r="W370" s="25" t="n"/>
      <c r="X370" s="25" t="n"/>
      <c r="Y370" s="25" t="n"/>
      <c r="Z370" s="25" t="n"/>
      <c r="AA370" s="25" t="n"/>
      <c r="AB370" s="25" t="n"/>
      <c r="AC370" s="25" t="n"/>
      <c r="AD370" s="25" t="n"/>
      <c r="AE370" s="25" t="n"/>
      <c r="AF370" s="25" t="n"/>
      <c r="AG370" s="25" t="n"/>
      <c r="AH370" s="25" t="n"/>
      <c r="AI370" s="25" t="n"/>
      <c r="AJ370" s="25" t="n"/>
      <c r="AK370" s="25" t="n"/>
      <c r="AL370" s="25" t="n"/>
      <c r="AM370" s="25" t="n"/>
      <c r="AN370" s="25" t="n"/>
      <c r="AO370" s="25" t="n"/>
      <c r="AP370" s="25" t="n"/>
      <c r="AQ370" s="25" t="n"/>
      <c r="AR370" s="25" t="n"/>
      <c r="AS370" s="25" t="n"/>
      <c r="AT370" s="25" t="n"/>
      <c r="AU370" s="25" t="n"/>
      <c r="AV370" s="25" t="n"/>
      <c r="AW370" s="25" t="n"/>
      <c r="AX370" s="25" t="n"/>
      <c r="AY370" s="25" t="n"/>
      <c r="AZ370" s="25" t="n"/>
      <c r="BA370" s="25" t="n"/>
      <c r="BB370" s="25" t="n"/>
      <c r="BC370" s="25" t="n"/>
      <c r="BD370" s="25" t="n"/>
      <c r="BE370" s="25" t="n"/>
      <c r="BF370" s="25" t="n"/>
      <c r="BG370" s="25" t="n"/>
      <c r="BH370" s="25" t="n"/>
      <c r="BI370" s="25" t="n"/>
      <c r="BJ370" s="25" t="n"/>
      <c r="BK370" s="25" t="n"/>
      <c r="BL370" s="25" t="n"/>
      <c r="BM370" s="25" t="n"/>
      <c r="BN370" s="25" t="n"/>
      <c r="BO370" s="25" t="n"/>
      <c r="BP370" s="25" t="n"/>
      <c r="BQ370" s="25" t="n"/>
      <c r="BR370" s="25" t="n"/>
      <c r="BS370" s="25" t="n"/>
      <c r="BT370" s="25" t="n"/>
      <c r="BU370" s="25" t="n"/>
      <c r="BV370" s="25" t="n"/>
      <c r="BW370" s="25" t="n"/>
      <c r="BX370" s="25" t="n"/>
      <c r="BY370" s="25" t="n"/>
      <c r="BZ370" s="25" t="n"/>
      <c r="CA370" s="25" t="n"/>
      <c r="CB370" s="25" t="n"/>
      <c r="CC370" s="25" t="n"/>
      <c r="CD370" s="25" t="n"/>
      <c r="CE370" s="25" t="n"/>
      <c r="CF370" s="25" t="n"/>
      <c r="CG370" s="25" t="n"/>
      <c r="CH370" s="25" t="n"/>
      <c r="CI370" s="25" t="n"/>
      <c r="CJ370" s="25" t="n"/>
      <c r="CK370" s="25" t="n"/>
      <c r="CL370" s="25" t="n"/>
      <c r="CM370" s="25" t="n"/>
      <c r="CN370" s="25" t="n"/>
      <c r="CO370" s="25" t="n"/>
      <c r="CP370" s="25" t="n"/>
      <c r="CQ370" s="25" t="n"/>
      <c r="CR370" s="25" t="n"/>
      <c r="CS370" s="25" t="n"/>
      <c r="CT370" s="25" t="n"/>
      <c r="CU370" s="25" t="n"/>
      <c r="CV370" s="25" t="n"/>
      <c r="CW370" s="25" t="n"/>
      <c r="CX370" s="25" t="n"/>
      <c r="CY370" s="25" t="n"/>
      <c r="CZ370" s="25" t="n"/>
      <c r="DA370" s="25" t="n"/>
      <c r="DB370" s="25" t="n"/>
      <c r="DC370" s="25" t="n"/>
      <c r="DD370" s="25" t="n"/>
      <c r="DE370" s="25" t="n"/>
      <c r="DF370" s="25" t="n"/>
      <c r="DG370" s="25" t="n"/>
      <c r="DH370" s="25" t="n"/>
      <c r="DI370" s="25" t="n"/>
      <c r="DJ370" s="25" t="n"/>
      <c r="DK370" s="25" t="n"/>
      <c r="DL370" s="25" t="n"/>
      <c r="DM370" s="25" t="n"/>
      <c r="DN370" s="25" t="n"/>
      <c r="DO370" s="25" t="n"/>
      <c r="DP370" s="25" t="n"/>
      <c r="DQ370" s="25" t="n"/>
      <c r="DR370" s="25" t="n"/>
      <c r="DS370" s="25" t="n"/>
      <c r="DT370" s="3" t="n"/>
      <c r="DU370" s="10" t="n"/>
      <c r="DW370" s="3" t="n"/>
      <c r="DX370" s="157" t="inlineStr">
        <is>
          <t>親</t>
        </is>
      </c>
      <c r="EB370" s="3" t="n"/>
      <c r="EC370" s="10" t="n"/>
      <c r="ED370" s="25" t="n"/>
      <c r="EE370" s="25" t="n"/>
      <c r="EF370" s="25" t="n"/>
      <c r="EG370" s="25" t="n"/>
      <c r="EH370" s="25" t="n"/>
      <c r="EI370" s="25" t="n"/>
      <c r="EJ370" s="25" t="n"/>
      <c r="EK370" s="25" t="n"/>
      <c r="EL370" s="25" t="n"/>
      <c r="EM370" s="25" t="n"/>
      <c r="EN370" s="25" t="n"/>
      <c r="EO370" s="25" t="n"/>
      <c r="EP370" s="25" t="n"/>
      <c r="EQ370" s="25" t="n"/>
      <c r="ER370" s="25" t="n"/>
      <c r="ES370" s="25" t="n"/>
      <c r="ET370" s="25" t="n"/>
      <c r="EU370" s="25" t="n"/>
      <c r="EV370" s="25" t="n"/>
      <c r="EW370" s="25" t="n"/>
      <c r="EX370" s="25" t="n"/>
      <c r="EY370" s="25" t="n"/>
      <c r="EZ370" s="25" t="n"/>
      <c r="FA370" s="25" t="n"/>
      <c r="FB370" s="25" t="n"/>
      <c r="FC370" s="25" t="n"/>
      <c r="FD370" s="25" t="n"/>
      <c r="FE370" s="25" t="n"/>
      <c r="FF370" s="25" t="n"/>
      <c r="FG370" s="25" t="n"/>
      <c r="FH370" s="25" t="n"/>
      <c r="FI370" s="25" t="n"/>
      <c r="FJ370" s="25" t="n"/>
      <c r="FK370" s="25" t="n"/>
      <c r="FL370" s="25" t="n"/>
      <c r="FM370" s="25" t="n"/>
      <c r="FN370" s="25" t="n"/>
      <c r="FO370" s="25" t="n"/>
      <c r="FP370" s="25" t="n"/>
      <c r="FQ370" s="25" t="n"/>
      <c r="FR370" s="25" t="n"/>
      <c r="FS370" s="25" t="n"/>
      <c r="FT370" s="25" t="n"/>
      <c r="FU370" s="25" t="n"/>
      <c r="FV370" s="25" t="n"/>
      <c r="FW370" s="25" t="n"/>
      <c r="FX370" s="25" t="n"/>
      <c r="FY370" s="25" t="n"/>
      <c r="FZ370" s="25" t="n"/>
      <c r="GA370" s="25" t="n"/>
      <c r="GB370" s="25" t="n"/>
      <c r="GC370" s="25" t="n"/>
      <c r="GD370" s="25" t="n"/>
      <c r="GE370" s="25" t="n"/>
      <c r="GF370" s="25" t="n"/>
      <c r="GG370" s="25" t="n"/>
      <c r="GH370" s="25" t="n"/>
      <c r="GI370" s="25" t="n"/>
      <c r="GJ370" s="25" t="n"/>
      <c r="GK370" s="25" t="n"/>
      <c r="GL370" s="25" t="n"/>
      <c r="GM370" s="25" t="n"/>
      <c r="GN370" s="25" t="n"/>
      <c r="GO370" s="25" t="n"/>
      <c r="GP370" s="25" t="n"/>
      <c r="GQ370" s="25" t="n"/>
      <c r="GR370" s="25" t="n"/>
      <c r="GS370" s="25" t="n"/>
      <c r="GT370" s="25" t="n"/>
      <c r="GU370" s="25" t="n"/>
      <c r="GV370" s="25" t="n"/>
      <c r="GW370" s="30" t="n"/>
      <c r="GX370" s="27" t="n"/>
      <c r="GY370" s="25" t="n"/>
      <c r="GZ370" s="25" t="n"/>
      <c r="HA370" s="25" t="n"/>
      <c r="HB370" s="25" t="n"/>
      <c r="HC370" s="25" t="n"/>
      <c r="HD370" s="25" t="n"/>
      <c r="HE370" s="25" t="n"/>
      <c r="HF370" s="25" t="n"/>
      <c r="HG370" s="25" t="n"/>
      <c r="HH370" s="25" t="n"/>
      <c r="HI370" s="25" t="n"/>
      <c r="HJ370" s="25" t="n"/>
      <c r="HK370" s="25" t="n"/>
      <c r="HL370" s="25" t="n"/>
      <c r="HM370" s="25" t="n"/>
      <c r="HN370" s="25" t="n"/>
      <c r="HO370" s="25" t="n"/>
      <c r="HP370" s="25" t="n"/>
      <c r="HQ370" s="25" t="n"/>
      <c r="HR370" s="25" t="n"/>
      <c r="HS370" s="25" t="n"/>
      <c r="HT370" s="25" t="n"/>
      <c r="HU370" s="25" t="n"/>
      <c r="HV370" s="25" t="n"/>
      <c r="HW370" s="25" t="n"/>
      <c r="HX370" s="25" t="n"/>
      <c r="HY370" s="25" t="n"/>
      <c r="HZ370" s="25" t="n"/>
      <c r="IA370" s="25" t="n"/>
      <c r="IB370" s="25" t="n"/>
      <c r="IC370" s="25" t="n"/>
      <c r="ID370" s="25" t="n"/>
      <c r="IE370" s="25" t="n"/>
      <c r="IF370" s="25" t="n"/>
      <c r="IG370" s="25" t="n"/>
      <c r="IH370" s="25" t="n"/>
      <c r="II370" s="25" t="n"/>
      <c r="IJ370" s="25" t="n"/>
      <c r="IK370" s="25" t="n"/>
      <c r="IL370" s="25" t="n"/>
      <c r="IM370" s="25" t="n"/>
      <c r="IN370" s="25" t="n"/>
      <c r="IO370" s="25" t="n"/>
      <c r="IP370" s="25" t="n"/>
      <c r="IQ370" s="25" t="n"/>
      <c r="IR370" s="25" t="n"/>
      <c r="IS370" s="25" t="n"/>
      <c r="IT370" s="25" t="n"/>
      <c r="IU370" s="25" t="n"/>
      <c r="IV370" s="25" t="n"/>
      <c r="IW370" s="25" t="n"/>
      <c r="IX370" s="25" t="n"/>
      <c r="IY370" s="25" t="n"/>
      <c r="IZ370" s="25" t="n"/>
      <c r="JA370" s="25" t="n"/>
      <c r="JB370" s="25" t="n"/>
      <c r="JC370" s="25" t="n"/>
      <c r="JD370" s="25" t="n"/>
      <c r="JE370" s="25" t="n"/>
      <c r="JF370" s="25" t="n"/>
      <c r="JG370" s="25" t="n"/>
      <c r="JH370" s="25" t="n"/>
      <c r="JI370" s="25" t="n"/>
      <c r="JJ370" s="25" t="n"/>
      <c r="JK370" s="25" t="n"/>
      <c r="JL370" s="25" t="n"/>
      <c r="JM370" s="25" t="n"/>
      <c r="JN370" s="25" t="n"/>
      <c r="JO370" s="25" t="n"/>
      <c r="JP370" s="25" t="n"/>
      <c r="JQ370" s="25" t="n"/>
      <c r="JR370" s="25" t="n"/>
      <c r="JS370" s="25" t="n"/>
      <c r="JT370" s="25" t="n"/>
      <c r="JU370" s="25" t="n"/>
      <c r="JV370" s="25" t="n"/>
      <c r="JW370" s="25" t="n"/>
      <c r="JX370" s="25" t="n"/>
      <c r="JY370" s="25" t="n"/>
      <c r="JZ370" s="25" t="n"/>
      <c r="KA370" s="25" t="n"/>
      <c r="KB370" s="25" t="n"/>
      <c r="KC370" s="25" t="n"/>
      <c r="KD370" s="25" t="n"/>
      <c r="KE370" s="25" t="n"/>
      <c r="KF370" s="30" t="n"/>
      <c r="KG370" s="27" t="n"/>
      <c r="KH370" s="25" t="n"/>
      <c r="KI370" s="25" t="n"/>
      <c r="KJ370" s="25" t="n"/>
      <c r="KK370" s="25" t="n"/>
      <c r="KL370" s="25" t="n"/>
      <c r="KM370" s="25" t="n"/>
      <c r="KN370" s="25" t="n"/>
      <c r="KO370" s="25" t="n"/>
      <c r="KP370" s="25" t="n"/>
      <c r="KQ370" s="25" t="n"/>
      <c r="KR370" s="25" t="n"/>
      <c r="KS370" s="25" t="n"/>
      <c r="KT370" s="25" t="n"/>
      <c r="KU370" s="25" t="n"/>
      <c r="KV370" s="25" t="n"/>
      <c r="KW370" s="25" t="n"/>
      <c r="KX370" s="25" t="n"/>
      <c r="KY370" s="25" t="n"/>
      <c r="KZ370" s="25" t="n"/>
      <c r="LA370" s="25" t="n"/>
      <c r="LB370" s="25" t="n"/>
      <c r="LC370" s="25" t="n"/>
      <c r="LD370" s="25" t="n"/>
      <c r="LE370" s="25" t="n"/>
      <c r="LF370" s="25" t="n"/>
      <c r="LG370" s="25" t="n"/>
      <c r="LH370" s="25" t="n"/>
      <c r="LI370" s="25" t="n"/>
      <c r="LJ370" s="25" t="n"/>
      <c r="LK370" s="25" t="n"/>
      <c r="LL370" s="25" t="n"/>
      <c r="LM370" s="25" t="n"/>
      <c r="LN370" s="25" t="n"/>
      <c r="LO370" s="25" t="n"/>
      <c r="LP370" s="25" t="n"/>
      <c r="LQ370" s="25" t="n"/>
      <c r="LR370" s="25" t="n"/>
      <c r="LS370" s="25" t="n"/>
      <c r="LT370" s="25" t="n"/>
      <c r="LU370" s="25" t="n"/>
      <c r="LV370" s="25" t="n"/>
      <c r="LW370" s="25" t="n"/>
      <c r="LX370" s="25" t="n"/>
      <c r="LY370" s="25" t="n"/>
      <c r="LZ370" s="25" t="n"/>
      <c r="MA370" s="25" t="n"/>
      <c r="MB370" s="25" t="n"/>
      <c r="MC370" s="25" t="n"/>
      <c r="MD370" s="25" t="n"/>
      <c r="ME370" s="25" t="n"/>
      <c r="MF370" s="25" t="n"/>
      <c r="MG370" s="25" t="n"/>
      <c r="MH370" s="25" t="n"/>
      <c r="MI370" s="25" t="n"/>
      <c r="MJ370" s="25" t="n"/>
      <c r="MK370" s="25" t="n"/>
      <c r="ML370" s="25" t="n"/>
      <c r="MM370" s="25" t="n"/>
      <c r="MN370" s="25" t="n"/>
      <c r="MO370" s="25" t="n"/>
      <c r="MP370" s="25" t="n"/>
      <c r="MQ370" s="25" t="n"/>
      <c r="MR370" s="25" t="n"/>
      <c r="MS370" s="25" t="n"/>
      <c r="MT370" s="25" t="n"/>
      <c r="MU370" s="25" t="n"/>
      <c r="MV370" s="25" t="n"/>
      <c r="MW370" s="25" t="n"/>
      <c r="MX370" s="25" t="n"/>
      <c r="MY370" s="25" t="n"/>
      <c r="MZ370" s="25" t="n"/>
      <c r="NA370" s="25" t="n"/>
      <c r="NB370" s="26" t="n"/>
      <c r="NC370" s="10" t="n"/>
      <c r="NH370" s="3" t="n"/>
      <c r="NI370" s="157" t="inlineStr">
        <is>
          <t>障</t>
        </is>
      </c>
      <c r="NP370" s="3" t="n"/>
      <c r="NQ370" s="10" t="n"/>
      <c r="NR370" s="16" t="n"/>
      <c r="NS370" s="16" t="n"/>
      <c r="NT370" s="16" t="n"/>
      <c r="NU370" s="16" t="n"/>
      <c r="NV370" s="16" t="n"/>
      <c r="NW370" s="16" t="n"/>
      <c r="NX370" s="16" t="n"/>
      <c r="NY370" s="16" t="n"/>
      <c r="NZ370" s="16" t="n"/>
      <c r="OA370" s="16" t="n"/>
      <c r="OB370" s="16" t="n"/>
      <c r="OC370" s="16" t="n"/>
      <c r="OD370" s="16" t="n"/>
      <c r="OE370" s="16" t="n"/>
      <c r="OF370" s="16" t="n"/>
      <c r="OG370" s="16" t="n"/>
      <c r="OH370" s="16" t="n"/>
      <c r="OI370" s="16" t="n"/>
      <c r="OJ370" s="16" t="n"/>
      <c r="OK370" s="16" t="n"/>
      <c r="OL370" s="16" t="n"/>
      <c r="OM370" s="16" t="n"/>
      <c r="ON370" s="16" t="n"/>
      <c r="OO370" s="16" t="n"/>
      <c r="OP370" s="16" t="n"/>
      <c r="OQ370" s="16" t="n"/>
      <c r="OR370" s="16" t="n"/>
      <c r="OS370" s="16" t="n"/>
      <c r="OT370" s="16" t="n"/>
      <c r="OU370" s="16" t="n"/>
      <c r="OV370" s="16" t="n"/>
      <c r="OW370" s="16" t="n"/>
      <c r="OX370" s="16" t="n"/>
      <c r="OY370" s="16" t="n"/>
      <c r="OZ370" s="16" t="n"/>
      <c r="PA370" s="16" t="n"/>
      <c r="PB370" s="16" t="n"/>
      <c r="PC370" s="16" t="n"/>
      <c r="PD370" s="16" t="n"/>
      <c r="PE370" s="16" t="n"/>
      <c r="PF370" s="16" t="n"/>
      <c r="PG370" s="16" t="n"/>
      <c r="PH370" s="16" t="n"/>
      <c r="PI370" s="16" t="n"/>
      <c r="PJ370" s="16" t="n"/>
      <c r="PK370" s="16" t="n"/>
      <c r="PL370" s="16" t="n"/>
      <c r="PM370" s="16" t="n"/>
      <c r="PN370" s="16" t="n"/>
      <c r="PO370" s="16" t="n"/>
      <c r="PP370" s="16" t="n"/>
      <c r="PQ370" s="16" t="n"/>
      <c r="PR370" s="16" t="n"/>
      <c r="PS370" s="16" t="n"/>
      <c r="PT370" s="16" t="n"/>
      <c r="PU370" s="16" t="n"/>
      <c r="PV370" s="16" t="n"/>
      <c r="PW370" s="16" t="n"/>
      <c r="PX370" s="16" t="n"/>
      <c r="PY370" s="16" t="n"/>
      <c r="PZ370" s="16" t="n"/>
      <c r="QA370" s="16" t="n"/>
      <c r="QB370" s="16" t="n"/>
      <c r="QC370" s="16" t="n"/>
      <c r="QD370" s="16" t="n"/>
      <c r="QE370" s="3" t="n"/>
      <c r="QF370" s="10" t="n"/>
      <c r="QI370" s="3" t="n"/>
      <c r="QJ370" s="10" t="n"/>
    </row>
    <row r="371" ht="0.75" customHeight="1">
      <c r="A371" s="3" t="n"/>
      <c r="B371" s="10" t="n"/>
      <c r="G371" s="3" t="n"/>
      <c r="H371" s="10" t="n"/>
      <c r="R371" s="3" t="n"/>
      <c r="S371" s="10" t="n"/>
      <c r="DT371" s="3" t="n"/>
      <c r="DU371" s="10" t="n"/>
      <c r="DW371" s="3" t="n"/>
      <c r="DX371" s="10" t="n"/>
      <c r="EB371" s="3" t="n"/>
      <c r="EC371" s="10" t="n"/>
      <c r="GW371" s="13" t="n"/>
      <c r="GX371" s="162" t="inlineStr">
        <is>
          <t>あなたと左記の者の住所又は居　所　が</t>
        </is>
      </c>
      <c r="KF371" s="13" t="n"/>
      <c r="KG371" s="162" t="inlineStr">
        <is>
          <t>左記の者の</t>
        </is>
      </c>
      <c r="LE371" s="13" t="n"/>
      <c r="LF371" s="154" t="inlineStr">
        <is>
          <t>左記の者の本年　中の</t>
        </is>
      </c>
      <c r="NB371" s="3" t="n"/>
      <c r="NC371" s="10" t="n"/>
      <c r="NH371" s="3" t="n"/>
      <c r="NI371" s="10" t="n"/>
      <c r="NP371" s="3" t="n"/>
      <c r="NQ371" s="10" t="n"/>
      <c r="NR371" s="16" t="n"/>
      <c r="NS371" s="16" t="n"/>
      <c r="NT371" s="16" t="n"/>
      <c r="NU371" s="16" t="n"/>
      <c r="NV371" s="16" t="n"/>
      <c r="NW371" s="16" t="n"/>
      <c r="NX371" s="16" t="n"/>
      <c r="NY371" s="16" t="n"/>
      <c r="NZ371" s="16" t="n"/>
      <c r="OA371" s="16" t="n"/>
      <c r="OB371" s="16" t="n"/>
      <c r="OC371" s="16" t="n"/>
      <c r="OD371" s="16" t="n"/>
      <c r="OE371" s="16" t="n"/>
      <c r="OF371" s="16" t="n"/>
      <c r="OG371" s="16" t="n"/>
      <c r="OH371" s="16" t="n"/>
      <c r="OI371" s="16" t="n"/>
      <c r="OJ371" s="16" t="n"/>
      <c r="OK371" s="16" t="n"/>
      <c r="OL371" s="16" t="n"/>
      <c r="OM371" s="16" t="n"/>
      <c r="ON371" s="16" t="n"/>
      <c r="OO371" s="16" t="n"/>
      <c r="OP371" s="16" t="n"/>
      <c r="OQ371" s="16" t="n"/>
      <c r="OR371" s="16" t="n"/>
      <c r="OS371" s="16" t="n"/>
      <c r="OT371" s="16" t="n"/>
      <c r="OU371" s="16" t="n"/>
      <c r="OV371" s="16" t="n"/>
      <c r="OW371" s="16" t="n"/>
      <c r="OX371" s="16" t="n"/>
      <c r="OY371" s="16" t="n"/>
      <c r="OZ371" s="16" t="n"/>
      <c r="PA371" s="16" t="n"/>
      <c r="PB371" s="16" t="n"/>
      <c r="PC371" s="16" t="n"/>
      <c r="PD371" s="16" t="n"/>
      <c r="PE371" s="16" t="n"/>
      <c r="PF371" s="16" t="n"/>
      <c r="PG371" s="16" t="n"/>
      <c r="PH371" s="16" t="n"/>
      <c r="PI371" s="16" t="n"/>
      <c r="PJ371" s="16" t="n"/>
      <c r="PK371" s="16" t="n"/>
      <c r="PL371" s="16" t="n"/>
      <c r="PM371" s="16" t="n"/>
      <c r="PN371" s="16" t="n"/>
      <c r="PO371" s="16" t="n"/>
      <c r="PP371" s="16" t="n"/>
      <c r="PQ371" s="16" t="n"/>
      <c r="PR371" s="16" t="n"/>
      <c r="PS371" s="16" t="n"/>
      <c r="PT371" s="16" t="n"/>
      <c r="PU371" s="16" t="n"/>
      <c r="PV371" s="16" t="n"/>
      <c r="PW371" s="16" t="n"/>
      <c r="PX371" s="16" t="n"/>
      <c r="PY371" s="16" t="n"/>
      <c r="PZ371" s="16" t="n"/>
      <c r="QA371" s="16" t="n"/>
      <c r="QB371" s="16" t="n"/>
      <c r="QC371" s="16" t="n"/>
      <c r="QD371" s="16" t="n"/>
      <c r="QE371" s="3" t="n"/>
      <c r="QF371" s="10" t="n"/>
      <c r="QI371" s="3" t="n"/>
      <c r="QJ371" s="10" t="n"/>
    </row>
    <row r="372" ht="0.75" customHeight="1">
      <c r="A372" s="3" t="n"/>
      <c r="B372" s="10" t="n"/>
      <c r="G372" s="3" t="n"/>
      <c r="H372" s="10" t="n"/>
      <c r="R372" s="3" t="n"/>
      <c r="S372" s="10" t="n"/>
      <c r="DT372" s="3" t="n"/>
      <c r="DU372" s="10" t="n"/>
      <c r="DW372" s="3" t="n"/>
      <c r="DX372" s="10" t="n"/>
      <c r="EB372" s="3" t="n"/>
      <c r="EC372" s="10" t="n"/>
      <c r="EE372" s="163" t="n"/>
      <c r="EF372" s="16" t="n"/>
      <c r="EG372" s="16" t="n"/>
      <c r="EH372" s="16" t="n"/>
      <c r="EI372" s="16" t="n"/>
      <c r="EJ372" s="16" t="n"/>
      <c r="EK372" s="16" t="n"/>
      <c r="EL372" s="16" t="n"/>
      <c r="EM372" s="16" t="n"/>
      <c r="EN372" s="16" t="n"/>
      <c r="EO372" s="16" t="n"/>
      <c r="EP372" s="16" t="n"/>
      <c r="EQ372" s="16" t="n"/>
      <c r="ER372" s="16" t="n"/>
      <c r="ES372" s="16" t="n"/>
      <c r="ET372" s="16" t="n"/>
      <c r="EU372" s="16" t="n"/>
      <c r="EV372" s="16" t="n"/>
      <c r="EW372" s="16" t="n"/>
      <c r="EX372" s="16" t="n"/>
      <c r="EY372" s="16" t="n"/>
      <c r="EZ372" s="16" t="n"/>
      <c r="FA372" s="16" t="n"/>
      <c r="FB372" s="16" t="n"/>
      <c r="FC372" s="16" t="n"/>
      <c r="FD372" s="16" t="n"/>
      <c r="FE372" s="16" t="n"/>
      <c r="FF372" s="16" t="n"/>
      <c r="FG372" s="16" t="n"/>
      <c r="FH372" s="16" t="n"/>
      <c r="FI372" s="16" t="n"/>
      <c r="FJ372" s="16" t="n"/>
      <c r="FK372" s="16" t="n"/>
      <c r="FL372" s="16" t="n"/>
      <c r="FM372" s="16" t="n"/>
      <c r="FN372" s="16" t="n"/>
      <c r="FO372" s="16" t="n"/>
      <c r="FP372" s="16" t="n"/>
      <c r="FQ372" s="16" t="n"/>
      <c r="FR372" s="16" t="n"/>
      <c r="FS372" s="16" t="n"/>
      <c r="FT372" s="16" t="n"/>
      <c r="FU372" s="16" t="n"/>
      <c r="FV372" s="16" t="n"/>
      <c r="FW372" s="16" t="n"/>
      <c r="FX372" s="16" t="n"/>
      <c r="FY372" s="16" t="n"/>
      <c r="FZ372" s="16" t="n"/>
      <c r="GA372" s="16" t="n"/>
      <c r="GB372" s="16" t="n"/>
      <c r="GC372" s="16" t="n"/>
      <c r="GD372" s="16" t="n"/>
      <c r="GE372" s="16" t="n"/>
      <c r="GF372" s="16" t="n"/>
      <c r="GG372" s="16" t="n"/>
      <c r="GH372" s="16" t="n"/>
      <c r="GI372" s="16" t="n"/>
      <c r="GJ372" s="16" t="n"/>
      <c r="GK372" s="16" t="n"/>
      <c r="GL372" s="16" t="n"/>
      <c r="GM372" s="16" t="n"/>
      <c r="GN372" s="16" t="n"/>
      <c r="GO372" s="16" t="n"/>
      <c r="GP372" s="16" t="n"/>
      <c r="GQ372" s="16" t="n"/>
      <c r="GR372" s="16" t="n"/>
      <c r="GS372" s="16" t="n"/>
      <c r="GT372" s="16" t="n"/>
      <c r="GU372" s="16" t="n"/>
      <c r="GV372" s="16" t="n"/>
      <c r="GW372" s="13" t="n"/>
      <c r="GX372" s="14" t="n"/>
      <c r="KF372" s="13" t="n"/>
      <c r="KG372" s="14" t="n"/>
      <c r="LE372" s="13" t="n"/>
      <c r="LF372" s="14" t="n"/>
      <c r="NB372" s="3" t="n"/>
      <c r="NC372" s="10" t="n"/>
      <c r="NH372" s="3" t="n"/>
      <c r="NI372" s="10" t="n"/>
      <c r="NP372" s="3" t="n"/>
      <c r="NQ372" s="10" t="n"/>
      <c r="NR372" s="16" t="n"/>
      <c r="NS372" s="16" t="n"/>
      <c r="NT372" s="16" t="n"/>
      <c r="NU372" s="16" t="n"/>
      <c r="NV372" s="16" t="n"/>
      <c r="NW372" s="16" t="n"/>
      <c r="NX372" s="16" t="n"/>
      <c r="NY372" s="16" t="n"/>
      <c r="NZ372" s="16" t="n"/>
      <c r="OA372" s="16" t="n"/>
      <c r="OB372" s="16" t="n"/>
      <c r="OC372" s="16" t="n"/>
      <c r="OD372" s="16" t="n"/>
      <c r="OE372" s="16" t="n"/>
      <c r="OF372" s="16" t="n"/>
      <c r="OG372" s="16" t="n"/>
      <c r="OH372" s="16" t="n"/>
      <c r="OI372" s="16" t="n"/>
      <c r="OJ372" s="16" t="n"/>
      <c r="OK372" s="16" t="n"/>
      <c r="OL372" s="16" t="n"/>
      <c r="OM372" s="16" t="n"/>
      <c r="ON372" s="16" t="n"/>
      <c r="OO372" s="16" t="n"/>
      <c r="OP372" s="16" t="n"/>
      <c r="OQ372" s="16" t="n"/>
      <c r="OR372" s="16" t="n"/>
      <c r="OS372" s="16" t="n"/>
      <c r="OT372" s="16" t="n"/>
      <c r="OU372" s="16" t="n"/>
      <c r="OV372" s="16" t="n"/>
      <c r="OW372" s="16" t="n"/>
      <c r="OX372" s="16" t="n"/>
      <c r="OY372" s="16" t="n"/>
      <c r="OZ372" s="16" t="n"/>
      <c r="PA372" s="16" t="n"/>
      <c r="PB372" s="16" t="n"/>
      <c r="PC372" s="16" t="n"/>
      <c r="PD372" s="16" t="n"/>
      <c r="PE372" s="16" t="n"/>
      <c r="PF372" s="16" t="n"/>
      <c r="PG372" s="16" t="n"/>
      <c r="PH372" s="16" t="n"/>
      <c r="PI372" s="16" t="n"/>
      <c r="PJ372" s="16" t="n"/>
      <c r="PK372" s="16" t="n"/>
      <c r="PL372" s="16" t="n"/>
      <c r="PM372" s="16" t="n"/>
      <c r="PN372" s="16" t="n"/>
      <c r="PO372" s="16" t="n"/>
      <c r="PP372" s="16" t="n"/>
      <c r="PQ372" s="16" t="n"/>
      <c r="PR372" s="16" t="n"/>
      <c r="PS372" s="16" t="n"/>
      <c r="PT372" s="16" t="n"/>
      <c r="PU372" s="16" t="n"/>
      <c r="PV372" s="16" t="n"/>
      <c r="PW372" s="16" t="n"/>
      <c r="PX372" s="16" t="n"/>
      <c r="PY372" s="16" t="n"/>
      <c r="PZ372" s="16" t="n"/>
      <c r="QA372" s="16" t="n"/>
      <c r="QB372" s="16" t="n"/>
      <c r="QC372" s="16" t="n"/>
      <c r="QD372" s="16" t="n"/>
      <c r="QE372" s="3" t="n"/>
      <c r="QF372" s="10" t="n"/>
      <c r="QI372" s="3" t="n"/>
      <c r="QJ372" s="10" t="n"/>
    </row>
    <row r="373" ht="0.75" customHeight="1">
      <c r="A373" s="3" t="n"/>
      <c r="B373" s="10" t="n"/>
      <c r="G373" s="3" t="n"/>
      <c r="H373" s="10" t="n"/>
      <c r="R373" s="3" t="n"/>
      <c r="S373" s="10" t="n"/>
      <c r="AK373" s="155" t="inlineStr">
        <is>
          <t>（注２）</t>
        </is>
      </c>
      <c r="DT373" s="3" t="n"/>
      <c r="DU373" s="10" t="n"/>
      <c r="DW373" s="3" t="n"/>
      <c r="DX373" s="10" t="n"/>
      <c r="EB373" s="3" t="n"/>
      <c r="EC373" s="10" t="n"/>
      <c r="EE373" s="16" t="n"/>
      <c r="EF373" s="16" t="n"/>
      <c r="EG373" s="16" t="n"/>
      <c r="EH373" s="16" t="n"/>
      <c r="EI373" s="16" t="n"/>
      <c r="EJ373" s="16" t="n"/>
      <c r="EK373" s="16" t="n"/>
      <c r="EL373" s="16" t="n"/>
      <c r="EM373" s="16" t="n"/>
      <c r="EN373" s="16" t="n"/>
      <c r="EO373" s="16" t="n"/>
      <c r="EP373" s="16" t="n"/>
      <c r="EQ373" s="16" t="n"/>
      <c r="ER373" s="16" t="n"/>
      <c r="ES373" s="16" t="n"/>
      <c r="ET373" s="16" t="n"/>
      <c r="EU373" s="16" t="n"/>
      <c r="EV373" s="16" t="n"/>
      <c r="EW373" s="16" t="n"/>
      <c r="EX373" s="16" t="n"/>
      <c r="EY373" s="16" t="n"/>
      <c r="EZ373" s="16" t="n"/>
      <c r="FA373" s="16" t="n"/>
      <c r="FB373" s="16" t="n"/>
      <c r="FC373" s="16" t="n"/>
      <c r="FD373" s="16" t="n"/>
      <c r="FE373" s="16" t="n"/>
      <c r="FF373" s="16" t="n"/>
      <c r="FG373" s="16" t="n"/>
      <c r="FH373" s="16" t="n"/>
      <c r="FI373" s="16" t="n"/>
      <c r="FJ373" s="16" t="n"/>
      <c r="FK373" s="16" t="n"/>
      <c r="FL373" s="16" t="n"/>
      <c r="FM373" s="16" t="n"/>
      <c r="FN373" s="16" t="n"/>
      <c r="FO373" s="16" t="n"/>
      <c r="FP373" s="16" t="n"/>
      <c r="FQ373" s="16" t="n"/>
      <c r="FR373" s="16" t="n"/>
      <c r="FS373" s="16" t="n"/>
      <c r="FT373" s="16" t="n"/>
      <c r="FU373" s="16" t="n"/>
      <c r="FV373" s="16" t="n"/>
      <c r="FW373" s="16" t="n"/>
      <c r="FX373" s="16" t="n"/>
      <c r="FY373" s="16" t="n"/>
      <c r="FZ373" s="16" t="n"/>
      <c r="GA373" s="16" t="n"/>
      <c r="GB373" s="16" t="n"/>
      <c r="GC373" s="16" t="n"/>
      <c r="GD373" s="16" t="n"/>
      <c r="GE373" s="16" t="n"/>
      <c r="GF373" s="16" t="n"/>
      <c r="GG373" s="16" t="n"/>
      <c r="GH373" s="16" t="n"/>
      <c r="GI373" s="16" t="n"/>
      <c r="GJ373" s="16" t="n"/>
      <c r="GK373" s="16" t="n"/>
      <c r="GL373" s="16" t="n"/>
      <c r="GM373" s="16" t="n"/>
      <c r="GN373" s="16" t="n"/>
      <c r="GO373" s="16" t="n"/>
      <c r="GP373" s="16" t="n"/>
      <c r="GQ373" s="16" t="n"/>
      <c r="GR373" s="16" t="n"/>
      <c r="GS373" s="16" t="n"/>
      <c r="GT373" s="16" t="n"/>
      <c r="GU373" s="16" t="n"/>
      <c r="GV373" s="16" t="n"/>
      <c r="GW373" s="13" t="n"/>
      <c r="GX373" s="14" t="n"/>
      <c r="KF373" s="13" t="n"/>
      <c r="KG373" s="14" t="n"/>
      <c r="LE373" s="13" t="n"/>
      <c r="LF373" s="14" t="n"/>
      <c r="NB373" s="3" t="n"/>
      <c r="NC373" s="10" t="n"/>
      <c r="NH373" s="3" t="n"/>
      <c r="NI373" s="10" t="n"/>
      <c r="NP373" s="3" t="n"/>
      <c r="NQ373" s="10" t="n"/>
      <c r="NR373" s="16" t="n"/>
      <c r="NS373" s="16" t="n"/>
      <c r="NT373" s="16" t="n"/>
      <c r="NU373" s="16" t="n"/>
      <c r="NV373" s="16" t="n"/>
      <c r="NW373" s="16" t="n"/>
      <c r="NX373" s="16" t="n"/>
      <c r="NY373" s="16" t="n"/>
      <c r="NZ373" s="16" t="n"/>
      <c r="OA373" s="16" t="n"/>
      <c r="OB373" s="16" t="n"/>
      <c r="OC373" s="16" t="n"/>
      <c r="OD373" s="16" t="n"/>
      <c r="OE373" s="16" t="n"/>
      <c r="OF373" s="16" t="n"/>
      <c r="OG373" s="16" t="n"/>
      <c r="OH373" s="16" t="n"/>
      <c r="OI373" s="16" t="n"/>
      <c r="OJ373" s="16" t="n"/>
      <c r="OK373" s="16" t="n"/>
      <c r="OL373" s="16" t="n"/>
      <c r="OM373" s="16" t="n"/>
      <c r="ON373" s="16" t="n"/>
      <c r="OO373" s="16" t="n"/>
      <c r="OP373" s="16" t="n"/>
      <c r="OQ373" s="16" t="n"/>
      <c r="OR373" s="16" t="n"/>
      <c r="OS373" s="16" t="n"/>
      <c r="OT373" s="16" t="n"/>
      <c r="OU373" s="16" t="n"/>
      <c r="OV373" s="16" t="n"/>
      <c r="OW373" s="16" t="n"/>
      <c r="OX373" s="16" t="n"/>
      <c r="OY373" s="16" t="n"/>
      <c r="OZ373" s="16" t="n"/>
      <c r="PA373" s="16" t="n"/>
      <c r="PB373" s="16" t="n"/>
      <c r="PC373" s="16" t="n"/>
      <c r="PD373" s="16" t="n"/>
      <c r="PE373" s="16" t="n"/>
      <c r="PF373" s="16" t="n"/>
      <c r="PG373" s="16" t="n"/>
      <c r="PH373" s="16" t="n"/>
      <c r="PI373" s="16" t="n"/>
      <c r="PJ373" s="16" t="n"/>
      <c r="PK373" s="16" t="n"/>
      <c r="PL373" s="16" t="n"/>
      <c r="PM373" s="16" t="n"/>
      <c r="PN373" s="16" t="n"/>
      <c r="PO373" s="16" t="n"/>
      <c r="PP373" s="16" t="n"/>
      <c r="PQ373" s="16" t="n"/>
      <c r="PR373" s="16" t="n"/>
      <c r="PS373" s="16" t="n"/>
      <c r="PT373" s="16" t="n"/>
      <c r="PU373" s="16" t="n"/>
      <c r="PV373" s="16" t="n"/>
      <c r="PW373" s="16" t="n"/>
      <c r="PX373" s="16" t="n"/>
      <c r="PY373" s="16" t="n"/>
      <c r="PZ373" s="16" t="n"/>
      <c r="QA373" s="16" t="n"/>
      <c r="QB373" s="16" t="n"/>
      <c r="QC373" s="16" t="n"/>
      <c r="QD373" s="16" t="n"/>
      <c r="QE373" s="3" t="n"/>
      <c r="QF373" s="10" t="n"/>
      <c r="QI373" s="3" t="n"/>
      <c r="QJ373" s="10" t="n"/>
    </row>
    <row r="374" ht="0.75" customHeight="1">
      <c r="A374" s="3" t="n"/>
      <c r="B374" s="10" t="n"/>
      <c r="G374" s="3" t="n"/>
      <c r="H374" s="10" t="n"/>
      <c r="R374" s="3" t="n"/>
      <c r="S374" s="10" t="n"/>
      <c r="U374" s="156" t="n"/>
      <c r="DT374" s="3" t="n"/>
      <c r="DU374" s="10" t="n"/>
      <c r="DW374" s="3" t="n"/>
      <c r="DX374" s="10" t="n"/>
      <c r="EB374" s="3" t="n"/>
      <c r="EC374" s="10" t="n"/>
      <c r="EE374" s="16" t="n"/>
      <c r="EF374" s="16" t="n"/>
      <c r="EG374" s="16" t="n"/>
      <c r="EH374" s="16" t="n"/>
      <c r="EI374" s="16" t="n"/>
      <c r="EJ374" s="16" t="n"/>
      <c r="EK374" s="16" t="n"/>
      <c r="EL374" s="16" t="n"/>
      <c r="EM374" s="16" t="n"/>
      <c r="EN374" s="16" t="n"/>
      <c r="EO374" s="16" t="n"/>
      <c r="EP374" s="16" t="n"/>
      <c r="EQ374" s="16" t="n"/>
      <c r="ER374" s="16" t="n"/>
      <c r="ES374" s="16" t="n"/>
      <c r="ET374" s="16" t="n"/>
      <c r="EU374" s="16" t="n"/>
      <c r="EV374" s="16" t="n"/>
      <c r="EW374" s="16" t="n"/>
      <c r="EX374" s="16" t="n"/>
      <c r="EY374" s="16" t="n"/>
      <c r="EZ374" s="16" t="n"/>
      <c r="FA374" s="16" t="n"/>
      <c r="FB374" s="16" t="n"/>
      <c r="FC374" s="16" t="n"/>
      <c r="FD374" s="16" t="n"/>
      <c r="FE374" s="16" t="n"/>
      <c r="FF374" s="16" t="n"/>
      <c r="FG374" s="16" t="n"/>
      <c r="FH374" s="16" t="n"/>
      <c r="FI374" s="16" t="n"/>
      <c r="FJ374" s="16" t="n"/>
      <c r="FK374" s="16" t="n"/>
      <c r="FL374" s="16" t="n"/>
      <c r="FM374" s="16" t="n"/>
      <c r="FN374" s="16" t="n"/>
      <c r="FO374" s="16" t="n"/>
      <c r="FP374" s="16" t="n"/>
      <c r="FQ374" s="16" t="n"/>
      <c r="FR374" s="16" t="n"/>
      <c r="FS374" s="16" t="n"/>
      <c r="FT374" s="16" t="n"/>
      <c r="FU374" s="16" t="n"/>
      <c r="FV374" s="16" t="n"/>
      <c r="FW374" s="16" t="n"/>
      <c r="FX374" s="16" t="n"/>
      <c r="FY374" s="16" t="n"/>
      <c r="FZ374" s="16" t="n"/>
      <c r="GA374" s="16" t="n"/>
      <c r="GB374" s="16" t="n"/>
      <c r="GC374" s="16" t="n"/>
      <c r="GD374" s="16" t="n"/>
      <c r="GE374" s="16" t="n"/>
      <c r="GF374" s="16" t="n"/>
      <c r="GG374" s="16" t="n"/>
      <c r="GH374" s="16" t="n"/>
      <c r="GI374" s="16" t="n"/>
      <c r="GJ374" s="16" t="n"/>
      <c r="GK374" s="16" t="n"/>
      <c r="GL374" s="16" t="n"/>
      <c r="GM374" s="16" t="n"/>
      <c r="GN374" s="16" t="n"/>
      <c r="GO374" s="16" t="n"/>
      <c r="GP374" s="16" t="n"/>
      <c r="GQ374" s="16" t="n"/>
      <c r="GR374" s="16" t="n"/>
      <c r="GS374" s="16" t="n"/>
      <c r="GT374" s="16" t="n"/>
      <c r="GU374" s="16" t="n"/>
      <c r="GV374" s="16" t="n"/>
      <c r="GW374" s="13" t="n"/>
      <c r="GX374" s="14" t="n"/>
      <c r="KF374" s="13" t="n"/>
      <c r="KG374" s="14" t="n"/>
      <c r="LE374" s="13" t="n"/>
      <c r="LF374" s="14" t="n"/>
      <c r="NB374" s="3" t="n"/>
      <c r="NC374" s="10" t="n"/>
      <c r="NH374" s="3" t="n"/>
      <c r="NI374" s="10" t="n"/>
      <c r="NP374" s="3" t="n"/>
      <c r="NQ374" s="10" t="n"/>
      <c r="NR374" s="16" t="n"/>
      <c r="NS374" s="16" t="n"/>
      <c r="NT374" s="16" t="n"/>
      <c r="NU374" s="16" t="n"/>
      <c r="NV374" s="16" t="n"/>
      <c r="NW374" s="16" t="n"/>
      <c r="NX374" s="16" t="n"/>
      <c r="NY374" s="16" t="n"/>
      <c r="NZ374" s="16" t="n"/>
      <c r="OA374" s="16" t="n"/>
      <c r="OB374" s="16" t="n"/>
      <c r="OC374" s="16" t="n"/>
      <c r="OD374" s="16" t="n"/>
      <c r="OE374" s="16" t="n"/>
      <c r="OF374" s="16" t="n"/>
      <c r="OG374" s="16" t="n"/>
      <c r="OH374" s="16" t="n"/>
      <c r="OI374" s="16" t="n"/>
      <c r="OJ374" s="16" t="n"/>
      <c r="OK374" s="16" t="n"/>
      <c r="OL374" s="16" t="n"/>
      <c r="OM374" s="16" t="n"/>
      <c r="ON374" s="16" t="n"/>
      <c r="OO374" s="16" t="n"/>
      <c r="OP374" s="16" t="n"/>
      <c r="OQ374" s="16" t="n"/>
      <c r="OR374" s="16" t="n"/>
      <c r="OS374" s="16" t="n"/>
      <c r="OT374" s="16" t="n"/>
      <c r="OU374" s="16" t="n"/>
      <c r="OV374" s="16" t="n"/>
      <c r="OW374" s="16" t="n"/>
      <c r="OX374" s="16" t="n"/>
      <c r="OY374" s="16" t="n"/>
      <c r="OZ374" s="16" t="n"/>
      <c r="PA374" s="16" t="n"/>
      <c r="PB374" s="16" t="n"/>
      <c r="PC374" s="16" t="n"/>
      <c r="PD374" s="16" t="n"/>
      <c r="PE374" s="16" t="n"/>
      <c r="PF374" s="16" t="n"/>
      <c r="PG374" s="16" t="n"/>
      <c r="PH374" s="16" t="n"/>
      <c r="PI374" s="16" t="n"/>
      <c r="PJ374" s="16" t="n"/>
      <c r="PK374" s="16" t="n"/>
      <c r="PL374" s="16" t="n"/>
      <c r="PM374" s="16" t="n"/>
      <c r="PN374" s="16" t="n"/>
      <c r="PO374" s="16" t="n"/>
      <c r="PP374" s="16" t="n"/>
      <c r="PQ374" s="16" t="n"/>
      <c r="PR374" s="16" t="n"/>
      <c r="PS374" s="16" t="n"/>
      <c r="PT374" s="16" t="n"/>
      <c r="PU374" s="16" t="n"/>
      <c r="PV374" s="16" t="n"/>
      <c r="PW374" s="16" t="n"/>
      <c r="PX374" s="16" t="n"/>
      <c r="PY374" s="16" t="n"/>
      <c r="PZ374" s="16" t="n"/>
      <c r="QA374" s="16" t="n"/>
      <c r="QB374" s="16" t="n"/>
      <c r="QC374" s="16" t="n"/>
      <c r="QD374" s="16" t="n"/>
      <c r="QE374" s="3" t="n"/>
      <c r="QF374" s="10" t="n"/>
      <c r="QI374" s="3" t="n"/>
      <c r="QJ374" s="10" t="n"/>
    </row>
    <row r="375" ht="0.75" customHeight="1">
      <c r="A375" s="3" t="n"/>
      <c r="B375" s="10" t="n"/>
      <c r="G375" s="3" t="n"/>
      <c r="H375" s="157" t="inlineStr">
        <is>
          <t>件</t>
        </is>
      </c>
      <c r="R375" s="3" t="n"/>
      <c r="S375" s="10" t="n"/>
      <c r="X375" s="158" t="inlineStr">
        <is>
          <t xml:space="preserve">　扶養親族</t>
        </is>
      </c>
      <c r="AO375" s="158" t="inlineStr">
        <is>
          <t>が特別障害者</t>
        </is>
      </c>
      <c r="DT375" s="3" t="n"/>
      <c r="DU375" s="10" t="n"/>
      <c r="DW375" s="3" t="n"/>
      <c r="DX375" s="10" t="n"/>
      <c r="EB375" s="3" t="n"/>
      <c r="EC375" s="10" t="n"/>
      <c r="EE375" s="16" t="n"/>
      <c r="EF375" s="16" t="n"/>
      <c r="EG375" s="16" t="n"/>
      <c r="EH375" s="16" t="n"/>
      <c r="EI375" s="16" t="n"/>
      <c r="EJ375" s="16" t="n"/>
      <c r="EK375" s="16" t="n"/>
      <c r="EL375" s="16" t="n"/>
      <c r="EM375" s="16" t="n"/>
      <c r="EN375" s="16" t="n"/>
      <c r="EO375" s="16" t="n"/>
      <c r="EP375" s="16" t="n"/>
      <c r="EQ375" s="16" t="n"/>
      <c r="ER375" s="16" t="n"/>
      <c r="ES375" s="16" t="n"/>
      <c r="ET375" s="16" t="n"/>
      <c r="EU375" s="16" t="n"/>
      <c r="EV375" s="16" t="n"/>
      <c r="EW375" s="16" t="n"/>
      <c r="EX375" s="16" t="n"/>
      <c r="EY375" s="16" t="n"/>
      <c r="EZ375" s="16" t="n"/>
      <c r="FA375" s="16" t="n"/>
      <c r="FB375" s="16" t="n"/>
      <c r="FC375" s="16" t="n"/>
      <c r="FD375" s="16" t="n"/>
      <c r="FE375" s="16" t="n"/>
      <c r="FF375" s="16" t="n"/>
      <c r="FG375" s="16" t="n"/>
      <c r="FH375" s="16" t="n"/>
      <c r="FI375" s="16" t="n"/>
      <c r="FJ375" s="16" t="n"/>
      <c r="FK375" s="16" t="n"/>
      <c r="FL375" s="16" t="n"/>
      <c r="FM375" s="16" t="n"/>
      <c r="FN375" s="16" t="n"/>
      <c r="FO375" s="16" t="n"/>
      <c r="FP375" s="16" t="n"/>
      <c r="FQ375" s="16" t="n"/>
      <c r="FR375" s="16" t="n"/>
      <c r="FS375" s="16" t="n"/>
      <c r="FT375" s="16" t="n"/>
      <c r="FU375" s="16" t="n"/>
      <c r="FV375" s="16" t="n"/>
      <c r="FW375" s="16" t="n"/>
      <c r="FX375" s="16" t="n"/>
      <c r="FY375" s="16" t="n"/>
      <c r="FZ375" s="16" t="n"/>
      <c r="GA375" s="16" t="n"/>
      <c r="GB375" s="16" t="n"/>
      <c r="GC375" s="16" t="n"/>
      <c r="GD375" s="16" t="n"/>
      <c r="GE375" s="16" t="n"/>
      <c r="GF375" s="16" t="n"/>
      <c r="GG375" s="16" t="n"/>
      <c r="GH375" s="16" t="n"/>
      <c r="GI375" s="16" t="n"/>
      <c r="GJ375" s="16" t="n"/>
      <c r="GK375" s="16" t="n"/>
      <c r="GL375" s="16" t="n"/>
      <c r="GM375" s="16" t="n"/>
      <c r="GN375" s="16" t="n"/>
      <c r="GO375" s="16" t="n"/>
      <c r="GP375" s="16" t="n"/>
      <c r="GQ375" s="16" t="n"/>
      <c r="GR375" s="16" t="n"/>
      <c r="GS375" s="16" t="n"/>
      <c r="GT375" s="16" t="n"/>
      <c r="GU375" s="16" t="n"/>
      <c r="GV375" s="16" t="n"/>
      <c r="GW375" s="13" t="n"/>
      <c r="GX375" s="14" t="n"/>
      <c r="KF375" s="13" t="n"/>
      <c r="KG375" s="14" t="n"/>
      <c r="LE375" s="13" t="n"/>
      <c r="LF375" s="14" t="n"/>
      <c r="NB375" s="3" t="n"/>
      <c r="NC375" s="10" t="n"/>
      <c r="NH375" s="3" t="n"/>
      <c r="NI375" s="10" t="n"/>
      <c r="NP375" s="3" t="n"/>
      <c r="NQ375" s="10" t="n"/>
      <c r="NR375" s="16" t="n"/>
      <c r="NS375" s="16" t="n"/>
      <c r="NT375" s="16" t="n"/>
      <c r="NU375" s="16" t="n"/>
      <c r="NV375" s="16" t="n"/>
      <c r="NW375" s="16" t="n"/>
      <c r="NX375" s="16" t="n"/>
      <c r="NY375" s="16" t="n"/>
      <c r="NZ375" s="16" t="n"/>
      <c r="OA375" s="16" t="n"/>
      <c r="OB375" s="16" t="n"/>
      <c r="OC375" s="16" t="n"/>
      <c r="OD375" s="16" t="n"/>
      <c r="OE375" s="16" t="n"/>
      <c r="OF375" s="16" t="n"/>
      <c r="OG375" s="16" t="n"/>
      <c r="OH375" s="16" t="n"/>
      <c r="OI375" s="16" t="n"/>
      <c r="OJ375" s="16" t="n"/>
      <c r="OK375" s="16" t="n"/>
      <c r="OL375" s="16" t="n"/>
      <c r="OM375" s="16" t="n"/>
      <c r="ON375" s="16" t="n"/>
      <c r="OO375" s="16" t="n"/>
      <c r="OP375" s="16" t="n"/>
      <c r="OQ375" s="16" t="n"/>
      <c r="OR375" s="16" t="n"/>
      <c r="OS375" s="16" t="n"/>
      <c r="OT375" s="16" t="n"/>
      <c r="OU375" s="16" t="n"/>
      <c r="OV375" s="16" t="n"/>
      <c r="OW375" s="16" t="n"/>
      <c r="OX375" s="16" t="n"/>
      <c r="OY375" s="16" t="n"/>
      <c r="OZ375" s="16" t="n"/>
      <c r="PA375" s="16" t="n"/>
      <c r="PB375" s="16" t="n"/>
      <c r="PC375" s="16" t="n"/>
      <c r="PD375" s="16" t="n"/>
      <c r="PE375" s="16" t="n"/>
      <c r="PF375" s="16" t="n"/>
      <c r="PG375" s="16" t="n"/>
      <c r="PH375" s="16" t="n"/>
      <c r="PI375" s="16" t="n"/>
      <c r="PJ375" s="16" t="n"/>
      <c r="PK375" s="16" t="n"/>
      <c r="PL375" s="16" t="n"/>
      <c r="PM375" s="16" t="n"/>
      <c r="PN375" s="16" t="n"/>
      <c r="PO375" s="16" t="n"/>
      <c r="PP375" s="16" t="n"/>
      <c r="PQ375" s="16" t="n"/>
      <c r="PR375" s="16" t="n"/>
      <c r="PS375" s="16" t="n"/>
      <c r="PT375" s="16" t="n"/>
      <c r="PU375" s="16" t="n"/>
      <c r="PV375" s="16" t="n"/>
      <c r="PW375" s="16" t="n"/>
      <c r="PX375" s="16" t="n"/>
      <c r="PY375" s="16" t="n"/>
      <c r="PZ375" s="16" t="n"/>
      <c r="QA375" s="16" t="n"/>
      <c r="QB375" s="16" t="n"/>
      <c r="QC375" s="16" t="n"/>
      <c r="QD375" s="16" t="n"/>
      <c r="QE375" s="3" t="n"/>
      <c r="QF375" s="10" t="n"/>
      <c r="QI375" s="3" t="n"/>
      <c r="QJ375" s="10" t="n"/>
    </row>
    <row r="376" ht="1.5" customHeight="1">
      <c r="A376" s="3" t="n"/>
      <c r="B376" s="10" t="n"/>
      <c r="G376" s="3" t="n"/>
      <c r="H376" s="10" t="n"/>
      <c r="R376" s="3" t="n"/>
      <c r="S376" s="10" t="n"/>
      <c r="CC376" s="79" t="inlineStr">
        <is>
          <t>（右の☆欄及び★欄を記載）</t>
        </is>
      </c>
      <c r="DT376" s="3" t="n"/>
      <c r="DU376" s="10" t="n"/>
      <c r="DW376" s="3" t="n"/>
      <c r="DX376" s="10" t="n"/>
      <c r="EB376" s="3" t="n"/>
      <c r="EC376" s="10" t="n"/>
      <c r="EE376" s="16" t="n"/>
      <c r="EF376" s="16" t="n"/>
      <c r="EG376" s="16" t="n"/>
      <c r="EH376" s="16" t="n"/>
      <c r="EI376" s="16" t="n"/>
      <c r="EJ376" s="16" t="n"/>
      <c r="EK376" s="16" t="n"/>
      <c r="EL376" s="16" t="n"/>
      <c r="EM376" s="16" t="n"/>
      <c r="EN376" s="16" t="n"/>
      <c r="EO376" s="16" t="n"/>
      <c r="EP376" s="16" t="n"/>
      <c r="EQ376" s="16" t="n"/>
      <c r="ER376" s="16" t="n"/>
      <c r="ES376" s="16" t="n"/>
      <c r="ET376" s="16" t="n"/>
      <c r="EU376" s="16" t="n"/>
      <c r="EV376" s="16" t="n"/>
      <c r="EW376" s="16" t="n"/>
      <c r="EX376" s="16" t="n"/>
      <c r="EY376" s="16" t="n"/>
      <c r="EZ376" s="16" t="n"/>
      <c r="FA376" s="16" t="n"/>
      <c r="FB376" s="16" t="n"/>
      <c r="FC376" s="16" t="n"/>
      <c r="FD376" s="16" t="n"/>
      <c r="FE376" s="16" t="n"/>
      <c r="FF376" s="16" t="n"/>
      <c r="FG376" s="16" t="n"/>
      <c r="FH376" s="16" t="n"/>
      <c r="FI376" s="16" t="n"/>
      <c r="FJ376" s="16" t="n"/>
      <c r="FK376" s="16" t="n"/>
      <c r="FL376" s="16" t="n"/>
      <c r="FM376" s="16" t="n"/>
      <c r="FN376" s="16" t="n"/>
      <c r="FO376" s="16" t="n"/>
      <c r="FP376" s="16" t="n"/>
      <c r="FQ376" s="16" t="n"/>
      <c r="FR376" s="16" t="n"/>
      <c r="FS376" s="16" t="n"/>
      <c r="FT376" s="16" t="n"/>
      <c r="FU376" s="16" t="n"/>
      <c r="FV376" s="16" t="n"/>
      <c r="FW376" s="16" t="n"/>
      <c r="FX376" s="16" t="n"/>
      <c r="FY376" s="16" t="n"/>
      <c r="FZ376" s="16" t="n"/>
      <c r="GA376" s="16" t="n"/>
      <c r="GB376" s="16" t="n"/>
      <c r="GC376" s="16" t="n"/>
      <c r="GD376" s="16" t="n"/>
      <c r="GE376" s="16" t="n"/>
      <c r="GF376" s="16" t="n"/>
      <c r="GG376" s="16" t="n"/>
      <c r="GH376" s="16" t="n"/>
      <c r="GI376" s="16" t="n"/>
      <c r="GJ376" s="16" t="n"/>
      <c r="GK376" s="16" t="n"/>
      <c r="GL376" s="16" t="n"/>
      <c r="GM376" s="16" t="n"/>
      <c r="GN376" s="16" t="n"/>
      <c r="GO376" s="16" t="n"/>
      <c r="GP376" s="16" t="n"/>
      <c r="GQ376" s="16" t="n"/>
      <c r="GR376" s="16" t="n"/>
      <c r="GS376" s="16" t="n"/>
      <c r="GT376" s="16" t="n"/>
      <c r="GU376" s="16" t="n"/>
      <c r="GV376" s="16" t="n"/>
      <c r="GW376" s="13" t="n"/>
      <c r="GX376" s="14" t="n"/>
      <c r="KF376" s="13" t="n"/>
      <c r="KG376" s="14" t="n"/>
      <c r="LE376" s="13" t="n"/>
      <c r="LF376" s="14" t="n"/>
      <c r="NB376" s="3" t="n"/>
      <c r="NC376" s="10" t="n"/>
      <c r="NH376" s="3" t="n"/>
      <c r="NI376" s="10" t="n"/>
      <c r="NP376" s="3" t="n"/>
      <c r="NQ376" s="10" t="n"/>
      <c r="NR376" s="16" t="n"/>
      <c r="NS376" s="16" t="n"/>
      <c r="NT376" s="16" t="n"/>
      <c r="NU376" s="16" t="n"/>
      <c r="NV376" s="16" t="n"/>
      <c r="NW376" s="16" t="n"/>
      <c r="NX376" s="16" t="n"/>
      <c r="NY376" s="16" t="n"/>
      <c r="NZ376" s="16" t="n"/>
      <c r="OA376" s="16" t="n"/>
      <c r="OB376" s="16" t="n"/>
      <c r="OC376" s="16" t="n"/>
      <c r="OD376" s="16" t="n"/>
      <c r="OE376" s="16" t="n"/>
      <c r="OF376" s="16" t="n"/>
      <c r="OG376" s="16" t="n"/>
      <c r="OH376" s="16" t="n"/>
      <c r="OI376" s="16" t="n"/>
      <c r="OJ376" s="16" t="n"/>
      <c r="OK376" s="16" t="n"/>
      <c r="OL376" s="16" t="n"/>
      <c r="OM376" s="16" t="n"/>
      <c r="ON376" s="16" t="n"/>
      <c r="OO376" s="16" t="n"/>
      <c r="OP376" s="16" t="n"/>
      <c r="OQ376" s="16" t="n"/>
      <c r="OR376" s="16" t="n"/>
      <c r="OS376" s="16" t="n"/>
      <c r="OT376" s="16" t="n"/>
      <c r="OU376" s="16" t="n"/>
      <c r="OV376" s="16" t="n"/>
      <c r="OW376" s="16" t="n"/>
      <c r="OX376" s="16" t="n"/>
      <c r="OY376" s="16" t="n"/>
      <c r="OZ376" s="16" t="n"/>
      <c r="PA376" s="16" t="n"/>
      <c r="PB376" s="16" t="n"/>
      <c r="PC376" s="16" t="n"/>
      <c r="PD376" s="16" t="n"/>
      <c r="PE376" s="16" t="n"/>
      <c r="PF376" s="16" t="n"/>
      <c r="PG376" s="16" t="n"/>
      <c r="PH376" s="16" t="n"/>
      <c r="PI376" s="16" t="n"/>
      <c r="PJ376" s="16" t="n"/>
      <c r="PK376" s="16" t="n"/>
      <c r="PL376" s="16" t="n"/>
      <c r="PM376" s="16" t="n"/>
      <c r="PN376" s="16" t="n"/>
      <c r="PO376" s="16" t="n"/>
      <c r="PP376" s="16" t="n"/>
      <c r="PQ376" s="16" t="n"/>
      <c r="PR376" s="16" t="n"/>
      <c r="PS376" s="16" t="n"/>
      <c r="PT376" s="16" t="n"/>
      <c r="PU376" s="16" t="n"/>
      <c r="PV376" s="16" t="n"/>
      <c r="PW376" s="16" t="n"/>
      <c r="PX376" s="16" t="n"/>
      <c r="PY376" s="16" t="n"/>
      <c r="PZ376" s="16" t="n"/>
      <c r="QA376" s="16" t="n"/>
      <c r="QB376" s="16" t="n"/>
      <c r="QC376" s="16" t="n"/>
      <c r="QD376" s="16" t="n"/>
      <c r="QE376" s="3" t="n"/>
      <c r="QF376" s="10" t="n"/>
      <c r="QI376" s="3" t="n"/>
      <c r="QJ376" s="10" t="n"/>
    </row>
    <row r="377" ht="0.75" customHeight="1">
      <c r="A377" s="3" t="n"/>
      <c r="B377" s="10" t="n"/>
      <c r="G377" s="3" t="n"/>
      <c r="H377" s="10" t="n"/>
      <c r="R377" s="3" t="n"/>
      <c r="S377" s="10" t="n"/>
      <c r="DT377" s="3" t="n"/>
      <c r="DU377" s="10" t="n"/>
      <c r="DW377" s="3" t="n"/>
      <c r="DX377" s="10" t="n"/>
      <c r="EB377" s="3" t="n"/>
      <c r="EC377" s="10" t="n"/>
      <c r="EE377" s="16" t="n"/>
      <c r="EF377" s="16" t="n"/>
      <c r="EG377" s="16" t="n"/>
      <c r="EH377" s="16" t="n"/>
      <c r="EI377" s="16" t="n"/>
      <c r="EJ377" s="16" t="n"/>
      <c r="EK377" s="16" t="n"/>
      <c r="EL377" s="16" t="n"/>
      <c r="EM377" s="16" t="n"/>
      <c r="EN377" s="16" t="n"/>
      <c r="EO377" s="16" t="n"/>
      <c r="EP377" s="16" t="n"/>
      <c r="EQ377" s="16" t="n"/>
      <c r="ER377" s="16" t="n"/>
      <c r="ES377" s="16" t="n"/>
      <c r="ET377" s="16" t="n"/>
      <c r="EU377" s="16" t="n"/>
      <c r="EV377" s="16" t="n"/>
      <c r="EW377" s="16" t="n"/>
      <c r="EX377" s="16" t="n"/>
      <c r="EY377" s="16" t="n"/>
      <c r="EZ377" s="16" t="n"/>
      <c r="FA377" s="16" t="n"/>
      <c r="FB377" s="16" t="n"/>
      <c r="FC377" s="16" t="n"/>
      <c r="FD377" s="16" t="n"/>
      <c r="FE377" s="16" t="n"/>
      <c r="FF377" s="16" t="n"/>
      <c r="FG377" s="16" t="n"/>
      <c r="FH377" s="16" t="n"/>
      <c r="FI377" s="16" t="n"/>
      <c r="FJ377" s="16" t="n"/>
      <c r="FK377" s="16" t="n"/>
      <c r="FL377" s="16" t="n"/>
      <c r="FM377" s="16" t="n"/>
      <c r="FN377" s="16" t="n"/>
      <c r="FO377" s="16" t="n"/>
      <c r="FP377" s="16" t="n"/>
      <c r="FQ377" s="16" t="n"/>
      <c r="FR377" s="16" t="n"/>
      <c r="FS377" s="16" t="n"/>
      <c r="FT377" s="16" t="n"/>
      <c r="FU377" s="16" t="n"/>
      <c r="FV377" s="16" t="n"/>
      <c r="FW377" s="16" t="n"/>
      <c r="FX377" s="16" t="n"/>
      <c r="FY377" s="16" t="n"/>
      <c r="FZ377" s="16" t="n"/>
      <c r="GA377" s="16" t="n"/>
      <c r="GB377" s="16" t="n"/>
      <c r="GC377" s="16" t="n"/>
      <c r="GD377" s="16" t="n"/>
      <c r="GE377" s="16" t="n"/>
      <c r="GF377" s="16" t="n"/>
      <c r="GG377" s="16" t="n"/>
      <c r="GH377" s="16" t="n"/>
      <c r="GI377" s="16" t="n"/>
      <c r="GJ377" s="16" t="n"/>
      <c r="GK377" s="16" t="n"/>
      <c r="GL377" s="16" t="n"/>
      <c r="GM377" s="16" t="n"/>
      <c r="GN377" s="16" t="n"/>
      <c r="GO377" s="16" t="n"/>
      <c r="GP377" s="16" t="n"/>
      <c r="GQ377" s="16" t="n"/>
      <c r="GR377" s="16" t="n"/>
      <c r="GS377" s="16" t="n"/>
      <c r="GT377" s="16" t="n"/>
      <c r="GU377" s="16" t="n"/>
      <c r="GV377" s="16" t="n"/>
      <c r="GW377" s="13" t="n"/>
      <c r="GX377" s="14" t="n"/>
      <c r="KF377" s="13" t="n"/>
      <c r="KG377" s="14" t="n"/>
      <c r="LE377" s="13" t="n"/>
      <c r="LF377" s="14" t="n"/>
      <c r="NB377" s="3" t="n"/>
      <c r="NC377" s="10" t="n"/>
      <c r="NH377" s="3" t="n"/>
      <c r="NI377" s="10" t="n"/>
      <c r="NP377" s="3" t="n"/>
      <c r="NQ377" s="10" t="n"/>
      <c r="NR377" s="16" t="n"/>
      <c r="NS377" s="16" t="n"/>
      <c r="NT377" s="16" t="n"/>
      <c r="NU377" s="16" t="n"/>
      <c r="NV377" s="16" t="n"/>
      <c r="NW377" s="16" t="n"/>
      <c r="NX377" s="16" t="n"/>
      <c r="NY377" s="16" t="n"/>
      <c r="NZ377" s="16" t="n"/>
      <c r="OA377" s="16" t="n"/>
      <c r="OB377" s="16" t="n"/>
      <c r="OC377" s="16" t="n"/>
      <c r="OD377" s="16" t="n"/>
      <c r="OE377" s="16" t="n"/>
      <c r="OF377" s="16" t="n"/>
      <c r="OG377" s="16" t="n"/>
      <c r="OH377" s="16" t="n"/>
      <c r="OI377" s="16" t="n"/>
      <c r="OJ377" s="16" t="n"/>
      <c r="OK377" s="16" t="n"/>
      <c r="OL377" s="16" t="n"/>
      <c r="OM377" s="16" t="n"/>
      <c r="ON377" s="16" t="n"/>
      <c r="OO377" s="16" t="n"/>
      <c r="OP377" s="16" t="n"/>
      <c r="OQ377" s="16" t="n"/>
      <c r="OR377" s="16" t="n"/>
      <c r="OS377" s="16" t="n"/>
      <c r="OT377" s="16" t="n"/>
      <c r="OU377" s="16" t="n"/>
      <c r="OV377" s="16" t="n"/>
      <c r="OW377" s="16" t="n"/>
      <c r="OX377" s="16" t="n"/>
      <c r="OY377" s="16" t="n"/>
      <c r="OZ377" s="16" t="n"/>
      <c r="PA377" s="16" t="n"/>
      <c r="PB377" s="16" t="n"/>
      <c r="PC377" s="16" t="n"/>
      <c r="PD377" s="16" t="n"/>
      <c r="PE377" s="16" t="n"/>
      <c r="PF377" s="16" t="n"/>
      <c r="PG377" s="16" t="n"/>
      <c r="PH377" s="16" t="n"/>
      <c r="PI377" s="16" t="n"/>
      <c r="PJ377" s="16" t="n"/>
      <c r="PK377" s="16" t="n"/>
      <c r="PL377" s="16" t="n"/>
      <c r="PM377" s="16" t="n"/>
      <c r="PN377" s="16" t="n"/>
      <c r="PO377" s="16" t="n"/>
      <c r="PP377" s="16" t="n"/>
      <c r="PQ377" s="16" t="n"/>
      <c r="PR377" s="16" t="n"/>
      <c r="PS377" s="16" t="n"/>
      <c r="PT377" s="16" t="n"/>
      <c r="PU377" s="16" t="n"/>
      <c r="PV377" s="16" t="n"/>
      <c r="PW377" s="16" t="n"/>
      <c r="PX377" s="16" t="n"/>
      <c r="PY377" s="16" t="n"/>
      <c r="PZ377" s="16" t="n"/>
      <c r="QA377" s="16" t="n"/>
      <c r="QB377" s="16" t="n"/>
      <c r="QC377" s="16" t="n"/>
      <c r="QD377" s="16" t="n"/>
      <c r="QE377" s="3" t="n"/>
      <c r="QF377" s="10" t="n"/>
      <c r="QI377" s="3" t="n"/>
      <c r="QJ377" s="10" t="n"/>
    </row>
    <row r="378" ht="0.75" customHeight="1">
      <c r="A378" s="3" t="n"/>
      <c r="B378" s="10" t="n"/>
      <c r="G378" s="3" t="n"/>
      <c r="H378" s="10" t="n"/>
      <c r="R378" s="3" t="n"/>
      <c r="S378" s="10" t="n"/>
      <c r="DT378" s="3" t="n"/>
      <c r="DU378" s="10" t="n"/>
      <c r="DW378" s="3" t="n"/>
      <c r="DX378" s="10" t="n"/>
      <c r="EB378" s="3" t="n"/>
      <c r="EC378" s="10" t="n"/>
      <c r="EE378" s="16" t="n"/>
      <c r="EF378" s="16" t="n"/>
      <c r="EG378" s="16" t="n"/>
      <c r="EH378" s="16" t="n"/>
      <c r="EI378" s="16" t="n"/>
      <c r="EJ378" s="16" t="n"/>
      <c r="EK378" s="16" t="n"/>
      <c r="EL378" s="16" t="n"/>
      <c r="EM378" s="16" t="n"/>
      <c r="EN378" s="16" t="n"/>
      <c r="EO378" s="16" t="n"/>
      <c r="EP378" s="16" t="n"/>
      <c r="EQ378" s="16" t="n"/>
      <c r="ER378" s="16" t="n"/>
      <c r="ES378" s="16" t="n"/>
      <c r="ET378" s="16" t="n"/>
      <c r="EU378" s="16" t="n"/>
      <c r="EV378" s="16" t="n"/>
      <c r="EW378" s="16" t="n"/>
      <c r="EX378" s="16" t="n"/>
      <c r="EY378" s="16" t="n"/>
      <c r="EZ378" s="16" t="n"/>
      <c r="FA378" s="16" t="n"/>
      <c r="FB378" s="16" t="n"/>
      <c r="FC378" s="16" t="n"/>
      <c r="FD378" s="16" t="n"/>
      <c r="FE378" s="16" t="n"/>
      <c r="FF378" s="16" t="n"/>
      <c r="FG378" s="16" t="n"/>
      <c r="FH378" s="16" t="n"/>
      <c r="FI378" s="16" t="n"/>
      <c r="FJ378" s="16" t="n"/>
      <c r="FK378" s="16" t="n"/>
      <c r="FL378" s="16" t="n"/>
      <c r="FM378" s="16" t="n"/>
      <c r="FN378" s="16" t="n"/>
      <c r="FO378" s="16" t="n"/>
      <c r="FP378" s="16" t="n"/>
      <c r="FQ378" s="16" t="n"/>
      <c r="FR378" s="16" t="n"/>
      <c r="FS378" s="16" t="n"/>
      <c r="FT378" s="16" t="n"/>
      <c r="FU378" s="16" t="n"/>
      <c r="FV378" s="16" t="n"/>
      <c r="FW378" s="16" t="n"/>
      <c r="FX378" s="16" t="n"/>
      <c r="FY378" s="16" t="n"/>
      <c r="FZ378" s="16" t="n"/>
      <c r="GA378" s="16" t="n"/>
      <c r="GB378" s="16" t="n"/>
      <c r="GC378" s="16" t="n"/>
      <c r="GD378" s="16" t="n"/>
      <c r="GE378" s="16" t="n"/>
      <c r="GF378" s="16" t="n"/>
      <c r="GG378" s="16" t="n"/>
      <c r="GH378" s="16" t="n"/>
      <c r="GI378" s="16" t="n"/>
      <c r="GJ378" s="16" t="n"/>
      <c r="GK378" s="16" t="n"/>
      <c r="GL378" s="16" t="n"/>
      <c r="GM378" s="16" t="n"/>
      <c r="GN378" s="16" t="n"/>
      <c r="GO378" s="16" t="n"/>
      <c r="GP378" s="16" t="n"/>
      <c r="GQ378" s="16" t="n"/>
      <c r="GR378" s="16" t="n"/>
      <c r="GS378" s="16" t="n"/>
      <c r="GT378" s="16" t="n"/>
      <c r="GU378" s="16" t="n"/>
      <c r="GV378" s="16" t="n"/>
      <c r="GW378" s="13" t="n"/>
      <c r="GX378" s="162" t="inlineStr">
        <is>
          <t>異なる場合の左記の者の住所又は居所</t>
        </is>
      </c>
      <c r="KF378" s="13" t="n"/>
      <c r="KG378" s="14" t="n"/>
      <c r="LE378" s="13" t="n"/>
      <c r="LF378" s="14" t="n"/>
      <c r="NB378" s="3" t="n"/>
      <c r="NC378" s="10" t="n"/>
      <c r="NH378" s="3" t="n"/>
      <c r="NI378" s="10" t="n"/>
      <c r="NP378" s="3" t="n"/>
      <c r="NQ378" s="10" t="n"/>
      <c r="NR378" s="16" t="n"/>
      <c r="NS378" s="16" t="n"/>
      <c r="NT378" s="16" t="n"/>
      <c r="NU378" s="16" t="n"/>
      <c r="NV378" s="16" t="n"/>
      <c r="NW378" s="16" t="n"/>
      <c r="NX378" s="16" t="n"/>
      <c r="NY378" s="16" t="n"/>
      <c r="NZ378" s="16" t="n"/>
      <c r="OA378" s="16" t="n"/>
      <c r="OB378" s="16" t="n"/>
      <c r="OC378" s="16" t="n"/>
      <c r="OD378" s="16" t="n"/>
      <c r="OE378" s="16" t="n"/>
      <c r="OF378" s="16" t="n"/>
      <c r="OG378" s="16" t="n"/>
      <c r="OH378" s="16" t="n"/>
      <c r="OI378" s="16" t="n"/>
      <c r="OJ378" s="16" t="n"/>
      <c r="OK378" s="16" t="n"/>
      <c r="OL378" s="16" t="n"/>
      <c r="OM378" s="16" t="n"/>
      <c r="ON378" s="16" t="n"/>
      <c r="OO378" s="16" t="n"/>
      <c r="OP378" s="16" t="n"/>
      <c r="OQ378" s="16" t="n"/>
      <c r="OR378" s="16" t="n"/>
      <c r="OS378" s="16" t="n"/>
      <c r="OT378" s="16" t="n"/>
      <c r="OU378" s="16" t="n"/>
      <c r="OV378" s="16" t="n"/>
      <c r="OW378" s="16" t="n"/>
      <c r="OX378" s="16" t="n"/>
      <c r="OY378" s="16" t="n"/>
      <c r="OZ378" s="16" t="n"/>
      <c r="PA378" s="16" t="n"/>
      <c r="PB378" s="16" t="n"/>
      <c r="PC378" s="16" t="n"/>
      <c r="PD378" s="16" t="n"/>
      <c r="PE378" s="16" t="n"/>
      <c r="PF378" s="16" t="n"/>
      <c r="PG378" s="16" t="n"/>
      <c r="PH378" s="16" t="n"/>
      <c r="PI378" s="16" t="n"/>
      <c r="PJ378" s="16" t="n"/>
      <c r="PK378" s="16" t="n"/>
      <c r="PL378" s="16" t="n"/>
      <c r="PM378" s="16" t="n"/>
      <c r="PN378" s="16" t="n"/>
      <c r="PO378" s="16" t="n"/>
      <c r="PP378" s="16" t="n"/>
      <c r="PQ378" s="16" t="n"/>
      <c r="PR378" s="16" t="n"/>
      <c r="PS378" s="16" t="n"/>
      <c r="PT378" s="16" t="n"/>
      <c r="PU378" s="16" t="n"/>
      <c r="PV378" s="16" t="n"/>
      <c r="PW378" s="16" t="n"/>
      <c r="PX378" s="16" t="n"/>
      <c r="PY378" s="16" t="n"/>
      <c r="PZ378" s="16" t="n"/>
      <c r="QA378" s="16" t="n"/>
      <c r="QB378" s="16" t="n"/>
      <c r="QC378" s="16" t="n"/>
      <c r="QD378" s="16" t="n"/>
      <c r="QE378" s="3" t="n"/>
      <c r="QF378" s="10" t="n"/>
      <c r="QI378" s="3" t="n"/>
      <c r="QJ378" s="10" t="n"/>
    </row>
    <row r="379" ht="0.75" customHeight="1">
      <c r="A379" s="3" t="n"/>
      <c r="B379" s="10" t="n"/>
      <c r="G379" s="3" t="n"/>
      <c r="H379" s="10" t="n"/>
      <c r="R379" s="3" t="n"/>
      <c r="S379" s="10" t="n"/>
      <c r="DT379" s="3" t="n"/>
      <c r="DU379" s="10" t="n"/>
      <c r="DW379" s="3" t="n"/>
      <c r="DX379" s="157" t="inlineStr">
        <is>
          <t>族</t>
        </is>
      </c>
      <c r="EB379" s="3" t="n"/>
      <c r="EC379" s="10" t="n"/>
      <c r="EE379" s="16" t="n"/>
      <c r="EF379" s="16" t="n"/>
      <c r="EG379" s="16" t="n"/>
      <c r="EH379" s="16" t="n"/>
      <c r="EI379" s="16" t="n"/>
      <c r="EJ379" s="16" t="n"/>
      <c r="EK379" s="16" t="n"/>
      <c r="EL379" s="16" t="n"/>
      <c r="EM379" s="16" t="n"/>
      <c r="EN379" s="16" t="n"/>
      <c r="EO379" s="16" t="n"/>
      <c r="EP379" s="16" t="n"/>
      <c r="EQ379" s="16" t="n"/>
      <c r="ER379" s="16" t="n"/>
      <c r="ES379" s="16" t="n"/>
      <c r="ET379" s="16" t="n"/>
      <c r="EU379" s="16" t="n"/>
      <c r="EV379" s="16" t="n"/>
      <c r="EW379" s="16" t="n"/>
      <c r="EX379" s="16" t="n"/>
      <c r="EY379" s="16" t="n"/>
      <c r="EZ379" s="16" t="n"/>
      <c r="FA379" s="16" t="n"/>
      <c r="FB379" s="16" t="n"/>
      <c r="FC379" s="16" t="n"/>
      <c r="FD379" s="16" t="n"/>
      <c r="FE379" s="16" t="n"/>
      <c r="FF379" s="16" t="n"/>
      <c r="FG379" s="16" t="n"/>
      <c r="FH379" s="16" t="n"/>
      <c r="FI379" s="16" t="n"/>
      <c r="FJ379" s="16" t="n"/>
      <c r="FK379" s="16" t="n"/>
      <c r="FL379" s="16" t="n"/>
      <c r="FM379" s="16" t="n"/>
      <c r="FN379" s="16" t="n"/>
      <c r="FO379" s="16" t="n"/>
      <c r="FP379" s="16" t="n"/>
      <c r="FQ379" s="16" t="n"/>
      <c r="FR379" s="16" t="n"/>
      <c r="FS379" s="16" t="n"/>
      <c r="FT379" s="16" t="n"/>
      <c r="FU379" s="16" t="n"/>
      <c r="FV379" s="16" t="n"/>
      <c r="FW379" s="16" t="n"/>
      <c r="FX379" s="16" t="n"/>
      <c r="FY379" s="16" t="n"/>
      <c r="FZ379" s="16" t="n"/>
      <c r="GA379" s="16" t="n"/>
      <c r="GB379" s="16" t="n"/>
      <c r="GC379" s="16" t="n"/>
      <c r="GD379" s="16" t="n"/>
      <c r="GE379" s="16" t="n"/>
      <c r="GF379" s="16" t="n"/>
      <c r="GG379" s="16" t="n"/>
      <c r="GH379" s="16" t="n"/>
      <c r="GI379" s="16" t="n"/>
      <c r="GJ379" s="16" t="n"/>
      <c r="GK379" s="16" t="n"/>
      <c r="GL379" s="16" t="n"/>
      <c r="GM379" s="16" t="n"/>
      <c r="GN379" s="16" t="n"/>
      <c r="GO379" s="16" t="n"/>
      <c r="GP379" s="16" t="n"/>
      <c r="GQ379" s="16" t="n"/>
      <c r="GR379" s="16" t="n"/>
      <c r="GS379" s="16" t="n"/>
      <c r="GT379" s="16" t="n"/>
      <c r="GU379" s="16" t="n"/>
      <c r="GV379" s="16" t="n"/>
      <c r="GW379" s="13" t="n"/>
      <c r="GX379" s="14" t="n"/>
      <c r="KF379" s="13" t="n"/>
      <c r="KG379" s="162" t="inlineStr">
        <is>
          <t>あなたとの続柄</t>
        </is>
      </c>
      <c r="LE379" s="13" t="n"/>
      <c r="LF379" s="154" t="inlineStr">
        <is>
          <t>合計所得金額の見積額</t>
        </is>
      </c>
      <c r="NB379" s="3" t="n"/>
      <c r="NC379" s="10" t="n"/>
      <c r="NH379" s="3" t="n"/>
      <c r="NI379" s="157" t="inlineStr">
        <is>
          <t>害</t>
        </is>
      </c>
      <c r="NP379" s="3" t="n"/>
      <c r="NQ379" s="10" t="n"/>
      <c r="NR379" s="16" t="n"/>
      <c r="NS379" s="16" t="n"/>
      <c r="NT379" s="16" t="n"/>
      <c r="NU379" s="16" t="n"/>
      <c r="NV379" s="16" t="n"/>
      <c r="NW379" s="16" t="n"/>
      <c r="NX379" s="16" t="n"/>
      <c r="NY379" s="16" t="n"/>
      <c r="NZ379" s="16" t="n"/>
      <c r="OA379" s="16" t="n"/>
      <c r="OB379" s="16" t="n"/>
      <c r="OC379" s="16" t="n"/>
      <c r="OD379" s="16" t="n"/>
      <c r="OE379" s="16" t="n"/>
      <c r="OF379" s="16" t="n"/>
      <c r="OG379" s="16" t="n"/>
      <c r="OH379" s="16" t="n"/>
      <c r="OI379" s="16" t="n"/>
      <c r="OJ379" s="16" t="n"/>
      <c r="OK379" s="16" t="n"/>
      <c r="OL379" s="16" t="n"/>
      <c r="OM379" s="16" t="n"/>
      <c r="ON379" s="16" t="n"/>
      <c r="OO379" s="16" t="n"/>
      <c r="OP379" s="16" t="n"/>
      <c r="OQ379" s="16" t="n"/>
      <c r="OR379" s="16" t="n"/>
      <c r="OS379" s="16" t="n"/>
      <c r="OT379" s="16" t="n"/>
      <c r="OU379" s="16" t="n"/>
      <c r="OV379" s="16" t="n"/>
      <c r="OW379" s="16" t="n"/>
      <c r="OX379" s="16" t="n"/>
      <c r="OY379" s="16" t="n"/>
      <c r="OZ379" s="16" t="n"/>
      <c r="PA379" s="16" t="n"/>
      <c r="PB379" s="16" t="n"/>
      <c r="PC379" s="16" t="n"/>
      <c r="PD379" s="16" t="n"/>
      <c r="PE379" s="16" t="n"/>
      <c r="PF379" s="16" t="n"/>
      <c r="PG379" s="16" t="n"/>
      <c r="PH379" s="16" t="n"/>
      <c r="PI379" s="16" t="n"/>
      <c r="PJ379" s="16" t="n"/>
      <c r="PK379" s="16" t="n"/>
      <c r="PL379" s="16" t="n"/>
      <c r="PM379" s="16" t="n"/>
      <c r="PN379" s="16" t="n"/>
      <c r="PO379" s="16" t="n"/>
      <c r="PP379" s="16" t="n"/>
      <c r="PQ379" s="16" t="n"/>
      <c r="PR379" s="16" t="n"/>
      <c r="PS379" s="16" t="n"/>
      <c r="PT379" s="16" t="n"/>
      <c r="PU379" s="16" t="n"/>
      <c r="PV379" s="16" t="n"/>
      <c r="PW379" s="16" t="n"/>
      <c r="PX379" s="16" t="n"/>
      <c r="PY379" s="16" t="n"/>
      <c r="PZ379" s="16" t="n"/>
      <c r="QA379" s="16" t="n"/>
      <c r="QB379" s="16" t="n"/>
      <c r="QC379" s="16" t="n"/>
      <c r="QD379" s="16" t="n"/>
      <c r="QE379" s="3" t="n"/>
      <c r="QF379" s="10" t="n"/>
      <c r="QI379" s="3" t="n"/>
      <c r="QJ379" s="10" t="n"/>
    </row>
    <row r="380" ht="0.75" customHeight="1">
      <c r="A380" s="3" t="n"/>
      <c r="B380" s="10" t="n"/>
      <c r="G380" s="3" t="n"/>
      <c r="H380" s="10" t="n"/>
      <c r="R380" s="3" t="n"/>
      <c r="S380" s="10" t="n"/>
      <c r="DT380" s="3" t="n"/>
      <c r="DU380" s="10" t="n"/>
      <c r="DW380" s="3" t="n"/>
      <c r="DX380" s="10" t="n"/>
      <c r="EB380" s="3" t="n"/>
      <c r="EC380" s="10" t="n"/>
      <c r="ED380" s="21" t="n"/>
      <c r="EE380" s="21" t="n"/>
      <c r="EF380" s="21" t="n"/>
      <c r="EG380" s="21" t="n"/>
      <c r="EH380" s="21" t="n"/>
      <c r="EI380" s="21" t="n"/>
      <c r="EJ380" s="21" t="n"/>
      <c r="EK380" s="21" t="n"/>
      <c r="EL380" s="21" t="n"/>
      <c r="EM380" s="21" t="n"/>
      <c r="EN380" s="21" t="n"/>
      <c r="EO380" s="21" t="n"/>
      <c r="EP380" s="21" t="n"/>
      <c r="EQ380" s="21" t="n"/>
      <c r="ER380" s="21" t="n"/>
      <c r="ES380" s="21" t="n"/>
      <c r="ET380" s="21" t="n"/>
      <c r="EU380" s="21" t="n"/>
      <c r="EV380" s="21" t="n"/>
      <c r="EW380" s="21" t="n"/>
      <c r="EX380" s="21" t="n"/>
      <c r="EY380" s="21" t="n"/>
      <c r="EZ380" s="21" t="n"/>
      <c r="FA380" s="21" t="n"/>
      <c r="FB380" s="21" t="n"/>
      <c r="FC380" s="21" t="n"/>
      <c r="FD380" s="21" t="n"/>
      <c r="FE380" s="21" t="n"/>
      <c r="FF380" s="21" t="n"/>
      <c r="FG380" s="21" t="n"/>
      <c r="FH380" s="21" t="n"/>
      <c r="FI380" s="21" t="n"/>
      <c r="FJ380" s="21" t="n"/>
      <c r="FK380" s="21" t="n"/>
      <c r="FL380" s="21" t="n"/>
      <c r="FM380" s="21" t="n"/>
      <c r="FN380" s="21" t="n"/>
      <c r="FO380" s="21" t="n"/>
      <c r="FP380" s="21" t="n"/>
      <c r="FQ380" s="21" t="n"/>
      <c r="FR380" s="21" t="n"/>
      <c r="FS380" s="21" t="n"/>
      <c r="FT380" s="21" t="n"/>
      <c r="FU380" s="21" t="n"/>
      <c r="FV380" s="21" t="n"/>
      <c r="FW380" s="21" t="n"/>
      <c r="FX380" s="21" t="n"/>
      <c r="FY380" s="21" t="n"/>
      <c r="FZ380" s="21" t="n"/>
      <c r="GA380" s="21" t="n"/>
      <c r="GB380" s="21" t="n"/>
      <c r="GC380" s="21" t="n"/>
      <c r="GD380" s="21" t="n"/>
      <c r="GE380" s="21" t="n"/>
      <c r="GF380" s="21" t="n"/>
      <c r="GG380" s="21" t="n"/>
      <c r="GH380" s="21" t="n"/>
      <c r="GI380" s="21" t="n"/>
      <c r="GJ380" s="21" t="n"/>
      <c r="GK380" s="21" t="n"/>
      <c r="GL380" s="21" t="n"/>
      <c r="GM380" s="21" t="n"/>
      <c r="GN380" s="21" t="n"/>
      <c r="GO380" s="21" t="n"/>
      <c r="GP380" s="21" t="n"/>
      <c r="GQ380" s="21" t="n"/>
      <c r="GR380" s="21" t="n"/>
      <c r="GS380" s="21" t="n"/>
      <c r="GT380" s="21" t="n"/>
      <c r="GU380" s="21" t="n"/>
      <c r="GV380" s="21" t="n"/>
      <c r="GW380" s="29" t="n"/>
      <c r="GX380" s="14" t="n"/>
      <c r="KF380" s="13" t="n"/>
      <c r="KG380" s="14" t="n"/>
      <c r="LE380" s="13" t="n"/>
      <c r="LF380" s="14" t="n"/>
      <c r="NB380" s="3" t="n"/>
      <c r="NC380" s="10" t="n"/>
      <c r="NH380" s="3" t="n"/>
      <c r="NI380" s="10" t="n"/>
      <c r="NP380" s="3" t="n"/>
      <c r="NQ380" s="10" t="n"/>
      <c r="NR380" s="16" t="n"/>
      <c r="NS380" s="16" t="n"/>
      <c r="NT380" s="16" t="n"/>
      <c r="NU380" s="16" t="n"/>
      <c r="NV380" s="16" t="n"/>
      <c r="NW380" s="16" t="n"/>
      <c r="NX380" s="16" t="n"/>
      <c r="NY380" s="16" t="n"/>
      <c r="NZ380" s="16" t="n"/>
      <c r="OA380" s="16" t="n"/>
      <c r="OB380" s="16" t="n"/>
      <c r="OC380" s="16" t="n"/>
      <c r="OD380" s="16" t="n"/>
      <c r="OE380" s="16" t="n"/>
      <c r="OF380" s="16" t="n"/>
      <c r="OG380" s="16" t="n"/>
      <c r="OH380" s="16" t="n"/>
      <c r="OI380" s="16" t="n"/>
      <c r="OJ380" s="16" t="n"/>
      <c r="OK380" s="16" t="n"/>
      <c r="OL380" s="16" t="n"/>
      <c r="OM380" s="16" t="n"/>
      <c r="ON380" s="16" t="n"/>
      <c r="OO380" s="16" t="n"/>
      <c r="OP380" s="16" t="n"/>
      <c r="OQ380" s="16" t="n"/>
      <c r="OR380" s="16" t="n"/>
      <c r="OS380" s="16" t="n"/>
      <c r="OT380" s="16" t="n"/>
      <c r="OU380" s="16" t="n"/>
      <c r="OV380" s="16" t="n"/>
      <c r="OW380" s="16" t="n"/>
      <c r="OX380" s="16" t="n"/>
      <c r="OY380" s="16" t="n"/>
      <c r="OZ380" s="16" t="n"/>
      <c r="PA380" s="16" t="n"/>
      <c r="PB380" s="16" t="n"/>
      <c r="PC380" s="16" t="n"/>
      <c r="PD380" s="16" t="n"/>
      <c r="PE380" s="16" t="n"/>
      <c r="PF380" s="16" t="n"/>
      <c r="PG380" s="16" t="n"/>
      <c r="PH380" s="16" t="n"/>
      <c r="PI380" s="16" t="n"/>
      <c r="PJ380" s="16" t="n"/>
      <c r="PK380" s="16" t="n"/>
      <c r="PL380" s="16" t="n"/>
      <c r="PM380" s="16" t="n"/>
      <c r="PN380" s="16" t="n"/>
      <c r="PO380" s="16" t="n"/>
      <c r="PP380" s="16" t="n"/>
      <c r="PQ380" s="16" t="n"/>
      <c r="PR380" s="16" t="n"/>
      <c r="PS380" s="16" t="n"/>
      <c r="PT380" s="16" t="n"/>
      <c r="PU380" s="16" t="n"/>
      <c r="PV380" s="16" t="n"/>
      <c r="PW380" s="16" t="n"/>
      <c r="PX380" s="16" t="n"/>
      <c r="PY380" s="16" t="n"/>
      <c r="PZ380" s="16" t="n"/>
      <c r="QA380" s="16" t="n"/>
      <c r="QB380" s="16" t="n"/>
      <c r="QC380" s="16" t="n"/>
      <c r="QD380" s="16" t="n"/>
      <c r="QE380" s="3" t="n"/>
      <c r="QF380" s="10" t="n"/>
      <c r="QI380" s="3" t="n"/>
      <c r="QJ380" s="10" t="n"/>
    </row>
    <row r="381" ht="0.75" customHeight="1">
      <c r="A381" s="3" t="n"/>
      <c r="B381" s="10" t="n"/>
      <c r="G381" s="3" t="n"/>
      <c r="H381" s="10" t="n"/>
      <c r="R381" s="3" t="n"/>
      <c r="S381" s="10" t="n"/>
      <c r="DT381" s="3" t="n"/>
      <c r="DU381" s="10" t="n"/>
      <c r="DW381" s="3" t="n"/>
      <c r="DX381" s="10" t="n"/>
      <c r="EB381" s="3" t="n"/>
      <c r="EC381" s="10" t="n"/>
      <c r="ED381" s="25" t="n"/>
      <c r="EE381" s="25" t="n"/>
      <c r="EF381" s="25" t="n"/>
      <c r="EG381" s="25" t="n"/>
      <c r="EH381" s="25" t="n"/>
      <c r="EI381" s="25" t="n"/>
      <c r="EJ381" s="25" t="n"/>
      <c r="EK381" s="25" t="n"/>
      <c r="EL381" s="25" t="n"/>
      <c r="EM381" s="25" t="n"/>
      <c r="EN381" s="25" t="n"/>
      <c r="EO381" s="25" t="n"/>
      <c r="EP381" s="25" t="n"/>
      <c r="EQ381" s="25" t="n"/>
      <c r="ER381" s="25" t="n"/>
      <c r="ES381" s="25" t="n"/>
      <c r="ET381" s="25" t="n"/>
      <c r="EU381" s="25" t="n"/>
      <c r="EV381" s="25" t="n"/>
      <c r="EW381" s="25" t="n"/>
      <c r="EX381" s="25" t="n"/>
      <c r="EY381" s="25" t="n"/>
      <c r="EZ381" s="25" t="n"/>
      <c r="FA381" s="25" t="n"/>
      <c r="FB381" s="25" t="n"/>
      <c r="FC381" s="25" t="n"/>
      <c r="FD381" s="25" t="n"/>
      <c r="FE381" s="25" t="n"/>
      <c r="FF381" s="25" t="n"/>
      <c r="FG381" s="25" t="n"/>
      <c r="FH381" s="25" t="n"/>
      <c r="FI381" s="25" t="n"/>
      <c r="FJ381" s="25" t="n"/>
      <c r="FK381" s="25" t="n"/>
      <c r="FL381" s="25" t="n"/>
      <c r="FM381" s="25" t="n"/>
      <c r="FN381" s="25" t="n"/>
      <c r="FO381" s="25" t="n"/>
      <c r="FP381" s="25" t="n"/>
      <c r="FQ381" s="25" t="n"/>
      <c r="FR381" s="25" t="n"/>
      <c r="FS381" s="25" t="n"/>
      <c r="FT381" s="25" t="n"/>
      <c r="FU381" s="25" t="n"/>
      <c r="FV381" s="25" t="n"/>
      <c r="FW381" s="25" t="n"/>
      <c r="FX381" s="25" t="n"/>
      <c r="FY381" s="25" t="n"/>
      <c r="FZ381" s="25" t="n"/>
      <c r="GA381" s="25" t="n"/>
      <c r="GB381" s="25" t="n"/>
      <c r="GC381" s="25" t="n"/>
      <c r="GD381" s="25" t="n"/>
      <c r="GE381" s="25" t="n"/>
      <c r="GF381" s="25" t="n"/>
      <c r="GG381" s="25" t="n"/>
      <c r="GH381" s="25" t="n"/>
      <c r="GI381" s="25" t="n"/>
      <c r="GJ381" s="25" t="n"/>
      <c r="GK381" s="25" t="n"/>
      <c r="GL381" s="25" t="n"/>
      <c r="GM381" s="25" t="n"/>
      <c r="GN381" s="25" t="n"/>
      <c r="GO381" s="25" t="n"/>
      <c r="GP381" s="25" t="n"/>
      <c r="GQ381" s="25" t="n"/>
      <c r="GR381" s="25" t="n"/>
      <c r="GS381" s="25" t="n"/>
      <c r="GT381" s="25" t="n"/>
      <c r="GU381" s="25" t="n"/>
      <c r="GV381" s="25" t="n"/>
      <c r="GW381" s="30" t="n"/>
      <c r="GX381" s="14" t="n"/>
      <c r="KF381" s="13" t="n"/>
      <c r="KG381" s="14" t="n"/>
      <c r="LE381" s="13" t="n"/>
      <c r="LF381" s="14" t="n"/>
      <c r="NB381" s="3" t="n"/>
      <c r="NC381" s="10" t="n"/>
      <c r="NH381" s="3" t="n"/>
      <c r="NI381" s="10" t="n"/>
      <c r="NP381" s="3" t="n"/>
      <c r="NQ381" s="10" t="n"/>
      <c r="NR381" s="16" t="n"/>
      <c r="NS381" s="16" t="n"/>
      <c r="NT381" s="16" t="n"/>
      <c r="NU381" s="16" t="n"/>
      <c r="NV381" s="16" t="n"/>
      <c r="NW381" s="16" t="n"/>
      <c r="NX381" s="16" t="n"/>
      <c r="NY381" s="16" t="n"/>
      <c r="NZ381" s="16" t="n"/>
      <c r="OA381" s="16" t="n"/>
      <c r="OB381" s="16" t="n"/>
      <c r="OC381" s="16" t="n"/>
      <c r="OD381" s="16" t="n"/>
      <c r="OE381" s="16" t="n"/>
      <c r="OF381" s="16" t="n"/>
      <c r="OG381" s="16" t="n"/>
      <c r="OH381" s="16" t="n"/>
      <c r="OI381" s="16" t="n"/>
      <c r="OJ381" s="16" t="n"/>
      <c r="OK381" s="16" t="n"/>
      <c r="OL381" s="16" t="n"/>
      <c r="OM381" s="16" t="n"/>
      <c r="ON381" s="16" t="n"/>
      <c r="OO381" s="16" t="n"/>
      <c r="OP381" s="16" t="n"/>
      <c r="OQ381" s="16" t="n"/>
      <c r="OR381" s="16" t="n"/>
      <c r="OS381" s="16" t="n"/>
      <c r="OT381" s="16" t="n"/>
      <c r="OU381" s="16" t="n"/>
      <c r="OV381" s="16" t="n"/>
      <c r="OW381" s="16" t="n"/>
      <c r="OX381" s="16" t="n"/>
      <c r="OY381" s="16" t="n"/>
      <c r="OZ381" s="16" t="n"/>
      <c r="PA381" s="16" t="n"/>
      <c r="PB381" s="16" t="n"/>
      <c r="PC381" s="16" t="n"/>
      <c r="PD381" s="16" t="n"/>
      <c r="PE381" s="16" t="n"/>
      <c r="PF381" s="16" t="n"/>
      <c r="PG381" s="16" t="n"/>
      <c r="PH381" s="16" t="n"/>
      <c r="PI381" s="16" t="n"/>
      <c r="PJ381" s="16" t="n"/>
      <c r="PK381" s="16" t="n"/>
      <c r="PL381" s="16" t="n"/>
      <c r="PM381" s="16" t="n"/>
      <c r="PN381" s="16" t="n"/>
      <c r="PO381" s="16" t="n"/>
      <c r="PP381" s="16" t="n"/>
      <c r="PQ381" s="16" t="n"/>
      <c r="PR381" s="16" t="n"/>
      <c r="PS381" s="16" t="n"/>
      <c r="PT381" s="16" t="n"/>
      <c r="PU381" s="16" t="n"/>
      <c r="PV381" s="16" t="n"/>
      <c r="PW381" s="16" t="n"/>
      <c r="PX381" s="16" t="n"/>
      <c r="PY381" s="16" t="n"/>
      <c r="PZ381" s="16" t="n"/>
      <c r="QA381" s="16" t="n"/>
      <c r="QB381" s="16" t="n"/>
      <c r="QC381" s="16" t="n"/>
      <c r="QD381" s="16" t="n"/>
      <c r="QE381" s="3" t="n"/>
      <c r="QF381" s="10" t="n"/>
      <c r="QI381" s="3" t="n"/>
      <c r="QJ381" s="10" t="n"/>
    </row>
    <row r="382" ht="0.75" customHeight="1">
      <c r="A382" s="3" t="n"/>
      <c r="B382" s="10" t="n"/>
      <c r="G382" s="3" t="n"/>
      <c r="H382" s="10" t="n"/>
      <c r="R382" s="3" t="n"/>
      <c r="S382" s="10" t="n"/>
      <c r="DT382" s="3" t="n"/>
      <c r="DU382" s="10" t="n"/>
      <c r="DW382" s="3" t="n"/>
      <c r="DX382" s="10" t="n"/>
      <c r="EB382" s="3" t="n"/>
      <c r="EC382" s="10" t="n"/>
      <c r="EE382" s="15" t="n"/>
      <c r="EF382" s="16" t="n"/>
      <c r="EG382" s="16" t="n"/>
      <c r="EH382" s="16" t="n"/>
      <c r="EI382" s="16" t="n"/>
      <c r="EJ382" s="16" t="n"/>
      <c r="EK382" s="16" t="n"/>
      <c r="EL382" s="16" t="n"/>
      <c r="EM382" s="16" t="n"/>
      <c r="EN382" s="16" t="n"/>
      <c r="EO382" s="16" t="n"/>
      <c r="EP382" s="16" t="n"/>
      <c r="EQ382" s="16" t="n"/>
      <c r="ER382" s="16" t="n"/>
      <c r="ES382" s="16" t="n"/>
      <c r="ET382" s="16" t="n"/>
      <c r="EU382" s="16" t="n"/>
      <c r="EV382" s="16" t="n"/>
      <c r="EW382" s="16" t="n"/>
      <c r="EX382" s="16" t="n"/>
      <c r="EY382" s="16" t="n"/>
      <c r="EZ382" s="16" t="n"/>
      <c r="FA382" s="16" t="n"/>
      <c r="FB382" s="16" t="n"/>
      <c r="FC382" s="16" t="n"/>
      <c r="FD382" s="16" t="n"/>
      <c r="FE382" s="16" t="n"/>
      <c r="FF382" s="16" t="n"/>
      <c r="FG382" s="16" t="n"/>
      <c r="FH382" s="16" t="n"/>
      <c r="FI382" s="16" t="n"/>
      <c r="FJ382" s="16" t="n"/>
      <c r="FK382" s="16" t="n"/>
      <c r="FL382" s="16" t="n"/>
      <c r="FM382" s="16" t="n"/>
      <c r="FN382" s="16" t="n"/>
      <c r="FO382" s="16" t="n"/>
      <c r="FP382" s="16" t="n"/>
      <c r="FQ382" s="16" t="n"/>
      <c r="FR382" s="16" t="n"/>
      <c r="FS382" s="16" t="n"/>
      <c r="FT382" s="16" t="n"/>
      <c r="FU382" s="16" t="n"/>
      <c r="FV382" s="16" t="n"/>
      <c r="FW382" s="16" t="n"/>
      <c r="FX382" s="16" t="n"/>
      <c r="FY382" s="16" t="n"/>
      <c r="FZ382" s="16" t="n"/>
      <c r="GA382" s="16" t="n"/>
      <c r="GB382" s="16" t="n"/>
      <c r="GC382" s="16" t="n"/>
      <c r="GD382" s="16" t="n"/>
      <c r="GE382" s="16" t="n"/>
      <c r="GF382" s="16" t="n"/>
      <c r="GG382" s="16" t="n"/>
      <c r="GH382" s="16" t="n"/>
      <c r="GI382" s="16" t="n"/>
      <c r="GJ382" s="16" t="n"/>
      <c r="GK382" s="16" t="n"/>
      <c r="GL382" s="16" t="n"/>
      <c r="GM382" s="16" t="n"/>
      <c r="GN382" s="16" t="n"/>
      <c r="GO382" s="16" t="n"/>
      <c r="GP382" s="16" t="n"/>
      <c r="GQ382" s="16" t="n"/>
      <c r="GR382" s="16" t="n"/>
      <c r="GS382" s="16" t="n"/>
      <c r="GT382" s="16" t="n"/>
      <c r="GU382" s="16" t="n"/>
      <c r="GV382" s="16" t="n"/>
      <c r="GW382" s="13" t="n"/>
      <c r="GX382" s="14" t="n"/>
      <c r="KF382" s="13" t="n"/>
      <c r="KG382" s="14" t="n"/>
      <c r="LE382" s="13" t="n"/>
      <c r="LF382" s="14" t="n"/>
      <c r="NB382" s="3" t="n"/>
      <c r="NC382" s="10" t="n"/>
      <c r="NH382" s="3" t="n"/>
      <c r="NI382" s="10" t="n"/>
      <c r="NP382" s="3" t="n"/>
      <c r="NQ382" s="10" t="n"/>
      <c r="NR382" s="16" t="n"/>
      <c r="NS382" s="16" t="n"/>
      <c r="NT382" s="16" t="n"/>
      <c r="NU382" s="16" t="n"/>
      <c r="NV382" s="16" t="n"/>
      <c r="NW382" s="16" t="n"/>
      <c r="NX382" s="16" t="n"/>
      <c r="NY382" s="16" t="n"/>
      <c r="NZ382" s="16" t="n"/>
      <c r="OA382" s="16" t="n"/>
      <c r="OB382" s="16" t="n"/>
      <c r="OC382" s="16" t="n"/>
      <c r="OD382" s="16" t="n"/>
      <c r="OE382" s="16" t="n"/>
      <c r="OF382" s="16" t="n"/>
      <c r="OG382" s="16" t="n"/>
      <c r="OH382" s="16" t="n"/>
      <c r="OI382" s="16" t="n"/>
      <c r="OJ382" s="16" t="n"/>
      <c r="OK382" s="16" t="n"/>
      <c r="OL382" s="16" t="n"/>
      <c r="OM382" s="16" t="n"/>
      <c r="ON382" s="16" t="n"/>
      <c r="OO382" s="16" t="n"/>
      <c r="OP382" s="16" t="n"/>
      <c r="OQ382" s="16" t="n"/>
      <c r="OR382" s="16" t="n"/>
      <c r="OS382" s="16" t="n"/>
      <c r="OT382" s="16" t="n"/>
      <c r="OU382" s="16" t="n"/>
      <c r="OV382" s="16" t="n"/>
      <c r="OW382" s="16" t="n"/>
      <c r="OX382" s="16" t="n"/>
      <c r="OY382" s="16" t="n"/>
      <c r="OZ382" s="16" t="n"/>
      <c r="PA382" s="16" t="n"/>
      <c r="PB382" s="16" t="n"/>
      <c r="PC382" s="16" t="n"/>
      <c r="PD382" s="16" t="n"/>
      <c r="PE382" s="16" t="n"/>
      <c r="PF382" s="16" t="n"/>
      <c r="PG382" s="16" t="n"/>
      <c r="PH382" s="16" t="n"/>
      <c r="PI382" s="16" t="n"/>
      <c r="PJ382" s="16" t="n"/>
      <c r="PK382" s="16" t="n"/>
      <c r="PL382" s="16" t="n"/>
      <c r="PM382" s="16" t="n"/>
      <c r="PN382" s="16" t="n"/>
      <c r="PO382" s="16" t="n"/>
      <c r="PP382" s="16" t="n"/>
      <c r="PQ382" s="16" t="n"/>
      <c r="PR382" s="16" t="n"/>
      <c r="PS382" s="16" t="n"/>
      <c r="PT382" s="16" t="n"/>
      <c r="PU382" s="16" t="n"/>
      <c r="PV382" s="16" t="n"/>
      <c r="PW382" s="16" t="n"/>
      <c r="PX382" s="16" t="n"/>
      <c r="PY382" s="16" t="n"/>
      <c r="PZ382" s="16" t="n"/>
      <c r="QA382" s="16" t="n"/>
      <c r="QB382" s="16" t="n"/>
      <c r="QC382" s="16" t="n"/>
      <c r="QD382" s="16" t="n"/>
      <c r="QE382" s="3" t="n"/>
      <c r="QF382" s="10" t="n"/>
      <c r="QI382" s="3" t="n"/>
      <c r="QJ382" s="10" t="n"/>
    </row>
    <row r="383" ht="1.5" customHeight="1">
      <c r="A383" s="3" t="n"/>
      <c r="B383" s="10" t="n"/>
      <c r="G383" s="3" t="n"/>
      <c r="H383" s="10" t="n"/>
      <c r="R383" s="3" t="n"/>
      <c r="S383" s="10" t="n"/>
      <c r="DT383" s="3" t="n"/>
      <c r="DU383" s="10" t="n"/>
      <c r="DW383" s="3" t="n"/>
      <c r="DX383" s="10" t="n"/>
      <c r="EB383" s="3" t="n"/>
      <c r="EC383" s="10" t="n"/>
      <c r="EE383" s="16" t="n"/>
      <c r="EF383" s="16" t="n"/>
      <c r="EG383" s="16" t="n"/>
      <c r="EH383" s="16" t="n"/>
      <c r="EI383" s="16" t="n"/>
      <c r="EJ383" s="16" t="n"/>
      <c r="EK383" s="16" t="n"/>
      <c r="EL383" s="16" t="n"/>
      <c r="EM383" s="16" t="n"/>
      <c r="EN383" s="16" t="n"/>
      <c r="EO383" s="16" t="n"/>
      <c r="EP383" s="16" t="n"/>
      <c r="EQ383" s="16" t="n"/>
      <c r="ER383" s="16" t="n"/>
      <c r="ES383" s="16" t="n"/>
      <c r="ET383" s="16" t="n"/>
      <c r="EU383" s="16" t="n"/>
      <c r="EV383" s="16" t="n"/>
      <c r="EW383" s="16" t="n"/>
      <c r="EX383" s="16" t="n"/>
      <c r="EY383" s="16" t="n"/>
      <c r="EZ383" s="16" t="n"/>
      <c r="FA383" s="16" t="n"/>
      <c r="FB383" s="16" t="n"/>
      <c r="FC383" s="16" t="n"/>
      <c r="FD383" s="16" t="n"/>
      <c r="FE383" s="16" t="n"/>
      <c r="FF383" s="16" t="n"/>
      <c r="FG383" s="16" t="n"/>
      <c r="FH383" s="16" t="n"/>
      <c r="FI383" s="16" t="n"/>
      <c r="FJ383" s="16" t="n"/>
      <c r="FK383" s="16" t="n"/>
      <c r="FL383" s="16" t="n"/>
      <c r="FM383" s="16" t="n"/>
      <c r="FN383" s="16" t="n"/>
      <c r="FO383" s="16" t="n"/>
      <c r="FP383" s="16" t="n"/>
      <c r="FQ383" s="16" t="n"/>
      <c r="FR383" s="16" t="n"/>
      <c r="FS383" s="16" t="n"/>
      <c r="FT383" s="16" t="n"/>
      <c r="FU383" s="16" t="n"/>
      <c r="FV383" s="16" t="n"/>
      <c r="FW383" s="16" t="n"/>
      <c r="FX383" s="16" t="n"/>
      <c r="FY383" s="16" t="n"/>
      <c r="FZ383" s="16" t="n"/>
      <c r="GA383" s="16" t="n"/>
      <c r="GB383" s="16" t="n"/>
      <c r="GC383" s="16" t="n"/>
      <c r="GD383" s="16" t="n"/>
      <c r="GE383" s="16" t="n"/>
      <c r="GF383" s="16" t="n"/>
      <c r="GG383" s="16" t="n"/>
      <c r="GH383" s="16" t="n"/>
      <c r="GI383" s="16" t="n"/>
      <c r="GJ383" s="16" t="n"/>
      <c r="GK383" s="16" t="n"/>
      <c r="GL383" s="16" t="n"/>
      <c r="GM383" s="16" t="n"/>
      <c r="GN383" s="16" t="n"/>
      <c r="GO383" s="16" t="n"/>
      <c r="GP383" s="16" t="n"/>
      <c r="GQ383" s="16" t="n"/>
      <c r="GR383" s="16" t="n"/>
      <c r="GS383" s="16" t="n"/>
      <c r="GT383" s="16" t="n"/>
      <c r="GU383" s="16" t="n"/>
      <c r="GV383" s="16" t="n"/>
      <c r="GW383" s="13" t="n"/>
      <c r="GX383" s="14" t="n"/>
      <c r="KF383" s="13" t="n"/>
      <c r="KG383" s="14" t="n"/>
      <c r="LE383" s="13" t="n"/>
      <c r="LF383" s="14" t="n"/>
      <c r="NB383" s="3" t="n"/>
      <c r="NC383" s="10" t="n"/>
      <c r="NH383" s="3" t="n"/>
      <c r="NI383" s="10" t="n"/>
      <c r="NP383" s="3" t="n"/>
      <c r="NQ383" s="10" t="n"/>
      <c r="NR383" s="16" t="n"/>
      <c r="NS383" s="16" t="n"/>
      <c r="NT383" s="16" t="n"/>
      <c r="NU383" s="16" t="n"/>
      <c r="NV383" s="16" t="n"/>
      <c r="NW383" s="16" t="n"/>
      <c r="NX383" s="16" t="n"/>
      <c r="NY383" s="16" t="n"/>
      <c r="NZ383" s="16" t="n"/>
      <c r="OA383" s="16" t="n"/>
      <c r="OB383" s="16" t="n"/>
      <c r="OC383" s="16" t="n"/>
      <c r="OD383" s="16" t="n"/>
      <c r="OE383" s="16" t="n"/>
      <c r="OF383" s="16" t="n"/>
      <c r="OG383" s="16" t="n"/>
      <c r="OH383" s="16" t="n"/>
      <c r="OI383" s="16" t="n"/>
      <c r="OJ383" s="16" t="n"/>
      <c r="OK383" s="16" t="n"/>
      <c r="OL383" s="16" t="n"/>
      <c r="OM383" s="16" t="n"/>
      <c r="ON383" s="16" t="n"/>
      <c r="OO383" s="16" t="n"/>
      <c r="OP383" s="16" t="n"/>
      <c r="OQ383" s="16" t="n"/>
      <c r="OR383" s="16" t="n"/>
      <c r="OS383" s="16" t="n"/>
      <c r="OT383" s="16" t="n"/>
      <c r="OU383" s="16" t="n"/>
      <c r="OV383" s="16" t="n"/>
      <c r="OW383" s="16" t="n"/>
      <c r="OX383" s="16" t="n"/>
      <c r="OY383" s="16" t="n"/>
      <c r="OZ383" s="16" t="n"/>
      <c r="PA383" s="16" t="n"/>
      <c r="PB383" s="16" t="n"/>
      <c r="PC383" s="16" t="n"/>
      <c r="PD383" s="16" t="n"/>
      <c r="PE383" s="16" t="n"/>
      <c r="PF383" s="16" t="n"/>
      <c r="PG383" s="16" t="n"/>
      <c r="PH383" s="16" t="n"/>
      <c r="PI383" s="16" t="n"/>
      <c r="PJ383" s="16" t="n"/>
      <c r="PK383" s="16" t="n"/>
      <c r="PL383" s="16" t="n"/>
      <c r="PM383" s="16" t="n"/>
      <c r="PN383" s="16" t="n"/>
      <c r="PO383" s="16" t="n"/>
      <c r="PP383" s="16" t="n"/>
      <c r="PQ383" s="16" t="n"/>
      <c r="PR383" s="16" t="n"/>
      <c r="PS383" s="16" t="n"/>
      <c r="PT383" s="16" t="n"/>
      <c r="PU383" s="16" t="n"/>
      <c r="PV383" s="16" t="n"/>
      <c r="PW383" s="16" t="n"/>
      <c r="PX383" s="16" t="n"/>
      <c r="PY383" s="16" t="n"/>
      <c r="PZ383" s="16" t="n"/>
      <c r="QA383" s="16" t="n"/>
      <c r="QB383" s="16" t="n"/>
      <c r="QC383" s="16" t="n"/>
      <c r="QD383" s="16" t="n"/>
      <c r="QE383" s="3" t="n"/>
      <c r="QF383" s="10" t="n"/>
      <c r="QI383" s="3" t="n"/>
      <c r="QJ383" s="10" t="n"/>
    </row>
    <row r="384" ht="1.5" customHeight="1">
      <c r="A384" s="3" t="n"/>
      <c r="B384" s="10" t="n"/>
      <c r="G384" s="3" t="n"/>
      <c r="H384" s="10" t="n"/>
      <c r="R384" s="3" t="n"/>
      <c r="S384" s="20" t="n"/>
      <c r="T384" s="21" t="n"/>
      <c r="U384" s="21" t="n"/>
      <c r="V384" s="21" t="n"/>
      <c r="W384" s="21" t="n"/>
      <c r="X384" s="21" t="n"/>
      <c r="Y384" s="21" t="n"/>
      <c r="Z384" s="21" t="n"/>
      <c r="AA384" s="21" t="n"/>
      <c r="AB384" s="21" t="n"/>
      <c r="AC384" s="21" t="n"/>
      <c r="AD384" s="21" t="n"/>
      <c r="AE384" s="21" t="n"/>
      <c r="AF384" s="21" t="n"/>
      <c r="AG384" s="21" t="n"/>
      <c r="AH384" s="21" t="n"/>
      <c r="AI384" s="21" t="n"/>
      <c r="AJ384" s="21" t="n"/>
      <c r="AK384" s="21" t="n"/>
      <c r="AL384" s="21" t="n"/>
      <c r="AM384" s="21" t="n"/>
      <c r="AN384" s="21" t="n"/>
      <c r="AO384" s="21" t="n"/>
      <c r="AP384" s="21" t="n"/>
      <c r="AQ384" s="21" t="n"/>
      <c r="AR384" s="21" t="n"/>
      <c r="AS384" s="21" t="n"/>
      <c r="AT384" s="21" t="n"/>
      <c r="AU384" s="21" t="n"/>
      <c r="AV384" s="21" t="n"/>
      <c r="AW384" s="21" t="n"/>
      <c r="AX384" s="21" t="n"/>
      <c r="AY384" s="21" t="n"/>
      <c r="AZ384" s="21" t="n"/>
      <c r="BA384" s="21" t="n"/>
      <c r="BB384" s="21" t="n"/>
      <c r="BC384" s="21" t="n"/>
      <c r="BD384" s="21" t="n"/>
      <c r="BE384" s="21" t="n"/>
      <c r="BF384" s="21" t="n"/>
      <c r="BG384" s="21" t="n"/>
      <c r="BH384" s="21" t="n"/>
      <c r="BI384" s="21" t="n"/>
      <c r="BJ384" s="21" t="n"/>
      <c r="BK384" s="21" t="n"/>
      <c r="BL384" s="21" t="n"/>
      <c r="BM384" s="21" t="n"/>
      <c r="BN384" s="21" t="n"/>
      <c r="BO384" s="21" t="n"/>
      <c r="BP384" s="21" t="n"/>
      <c r="BQ384" s="21" t="n"/>
      <c r="BR384" s="21" t="n"/>
      <c r="BS384" s="21" t="n"/>
      <c r="BT384" s="21" t="n"/>
      <c r="BU384" s="21" t="n"/>
      <c r="BV384" s="21" t="n"/>
      <c r="BW384" s="21" t="n"/>
      <c r="BX384" s="21" t="n"/>
      <c r="BY384" s="21" t="n"/>
      <c r="BZ384" s="21" t="n"/>
      <c r="CA384" s="21" t="n"/>
      <c r="CB384" s="21" t="n"/>
      <c r="CC384" s="21" t="n"/>
      <c r="CD384" s="21" t="n"/>
      <c r="CE384" s="21" t="n"/>
      <c r="CF384" s="21" t="n"/>
      <c r="CG384" s="21" t="n"/>
      <c r="CH384" s="21" t="n"/>
      <c r="CI384" s="21" t="n"/>
      <c r="CJ384" s="21" t="n"/>
      <c r="CK384" s="21" t="n"/>
      <c r="CL384" s="21" t="n"/>
      <c r="CM384" s="21" t="n"/>
      <c r="CN384" s="21" t="n"/>
      <c r="CO384" s="21" t="n"/>
      <c r="CP384" s="21" t="n"/>
      <c r="CQ384" s="21" t="n"/>
      <c r="CR384" s="21" t="n"/>
      <c r="CS384" s="21" t="n"/>
      <c r="CT384" s="21" t="n"/>
      <c r="CU384" s="21" t="n"/>
      <c r="CV384" s="21" t="n"/>
      <c r="CW384" s="21" t="n"/>
      <c r="CX384" s="21" t="n"/>
      <c r="CY384" s="21" t="n"/>
      <c r="CZ384" s="21" t="n"/>
      <c r="DA384" s="21" t="n"/>
      <c r="DB384" s="21" t="n"/>
      <c r="DC384" s="21" t="n"/>
      <c r="DD384" s="21" t="n"/>
      <c r="DE384" s="21" t="n"/>
      <c r="DF384" s="21" t="n"/>
      <c r="DG384" s="21" t="n"/>
      <c r="DH384" s="21" t="n"/>
      <c r="DI384" s="21" t="n"/>
      <c r="DJ384" s="21" t="n"/>
      <c r="DK384" s="21" t="n"/>
      <c r="DL384" s="21" t="n"/>
      <c r="DM384" s="21" t="n"/>
      <c r="DN384" s="21" t="n"/>
      <c r="DO384" s="21" t="n"/>
      <c r="DP384" s="21" t="n"/>
      <c r="DQ384" s="21" t="n"/>
      <c r="DR384" s="21" t="n"/>
      <c r="DS384" s="21" t="n"/>
      <c r="DT384" s="3" t="n"/>
      <c r="DU384" s="10" t="n"/>
      <c r="DW384" s="3" t="n"/>
      <c r="DX384" s="10" t="n"/>
      <c r="EB384" s="3" t="n"/>
      <c r="EC384" s="10" t="n"/>
      <c r="EE384" s="16" t="n"/>
      <c r="EF384" s="16" t="n"/>
      <c r="EG384" s="16" t="n"/>
      <c r="EH384" s="16" t="n"/>
      <c r="EI384" s="16" t="n"/>
      <c r="EJ384" s="16" t="n"/>
      <c r="EK384" s="16" t="n"/>
      <c r="EL384" s="16" t="n"/>
      <c r="EM384" s="16" t="n"/>
      <c r="EN384" s="16" t="n"/>
      <c r="EO384" s="16" t="n"/>
      <c r="EP384" s="16" t="n"/>
      <c r="EQ384" s="16" t="n"/>
      <c r="ER384" s="16" t="n"/>
      <c r="ES384" s="16" t="n"/>
      <c r="ET384" s="16" t="n"/>
      <c r="EU384" s="16" t="n"/>
      <c r="EV384" s="16" t="n"/>
      <c r="EW384" s="16" t="n"/>
      <c r="EX384" s="16" t="n"/>
      <c r="EY384" s="16" t="n"/>
      <c r="EZ384" s="16" t="n"/>
      <c r="FA384" s="16" t="n"/>
      <c r="FB384" s="16" t="n"/>
      <c r="FC384" s="16" t="n"/>
      <c r="FD384" s="16" t="n"/>
      <c r="FE384" s="16" t="n"/>
      <c r="FF384" s="16" t="n"/>
      <c r="FG384" s="16" t="n"/>
      <c r="FH384" s="16" t="n"/>
      <c r="FI384" s="16" t="n"/>
      <c r="FJ384" s="16" t="n"/>
      <c r="FK384" s="16" t="n"/>
      <c r="FL384" s="16" t="n"/>
      <c r="FM384" s="16" t="n"/>
      <c r="FN384" s="16" t="n"/>
      <c r="FO384" s="16" t="n"/>
      <c r="FP384" s="16" t="n"/>
      <c r="FQ384" s="16" t="n"/>
      <c r="FR384" s="16" t="n"/>
      <c r="FS384" s="16" t="n"/>
      <c r="FT384" s="16" t="n"/>
      <c r="FU384" s="16" t="n"/>
      <c r="FV384" s="16" t="n"/>
      <c r="FW384" s="16" t="n"/>
      <c r="FX384" s="16" t="n"/>
      <c r="FY384" s="16" t="n"/>
      <c r="FZ384" s="16" t="n"/>
      <c r="GA384" s="16" t="n"/>
      <c r="GB384" s="16" t="n"/>
      <c r="GC384" s="16" t="n"/>
      <c r="GD384" s="16" t="n"/>
      <c r="GE384" s="16" t="n"/>
      <c r="GF384" s="16" t="n"/>
      <c r="GG384" s="16" t="n"/>
      <c r="GH384" s="16" t="n"/>
      <c r="GI384" s="16" t="n"/>
      <c r="GJ384" s="16" t="n"/>
      <c r="GK384" s="16" t="n"/>
      <c r="GL384" s="16" t="n"/>
      <c r="GM384" s="16" t="n"/>
      <c r="GN384" s="16" t="n"/>
      <c r="GO384" s="16" t="n"/>
      <c r="GP384" s="16" t="n"/>
      <c r="GQ384" s="16" t="n"/>
      <c r="GR384" s="16" t="n"/>
      <c r="GS384" s="16" t="n"/>
      <c r="GT384" s="16" t="n"/>
      <c r="GU384" s="16" t="n"/>
      <c r="GV384" s="16" t="n"/>
      <c r="GW384" s="13" t="n"/>
      <c r="GX384" s="23" t="n"/>
      <c r="GY384" s="21" t="n"/>
      <c r="GZ384" s="21" t="n"/>
      <c r="HA384" s="21" t="n"/>
      <c r="HB384" s="21" t="n"/>
      <c r="HC384" s="21" t="n"/>
      <c r="HD384" s="21" t="n"/>
      <c r="HE384" s="21" t="n"/>
      <c r="HF384" s="21" t="n"/>
      <c r="HG384" s="21" t="n"/>
      <c r="HH384" s="21" t="n"/>
      <c r="HI384" s="21" t="n"/>
      <c r="HJ384" s="21" t="n"/>
      <c r="HK384" s="21" t="n"/>
      <c r="HL384" s="21" t="n"/>
      <c r="HM384" s="21" t="n"/>
      <c r="HN384" s="21" t="n"/>
      <c r="HO384" s="21" t="n"/>
      <c r="HP384" s="21" t="n"/>
      <c r="HQ384" s="21" t="n"/>
      <c r="HR384" s="21" t="n"/>
      <c r="HS384" s="21" t="n"/>
      <c r="HT384" s="21" t="n"/>
      <c r="HU384" s="21" t="n"/>
      <c r="HV384" s="21" t="n"/>
      <c r="HW384" s="21" t="n"/>
      <c r="HX384" s="21" t="n"/>
      <c r="HY384" s="21" t="n"/>
      <c r="HZ384" s="21" t="n"/>
      <c r="IA384" s="21" t="n"/>
      <c r="IB384" s="21" t="n"/>
      <c r="IC384" s="21" t="n"/>
      <c r="ID384" s="21" t="n"/>
      <c r="IE384" s="21" t="n"/>
      <c r="IF384" s="21" t="n"/>
      <c r="IG384" s="21" t="n"/>
      <c r="IH384" s="21" t="n"/>
      <c r="II384" s="21" t="n"/>
      <c r="IJ384" s="21" t="n"/>
      <c r="IK384" s="21" t="n"/>
      <c r="IL384" s="21" t="n"/>
      <c r="IM384" s="21" t="n"/>
      <c r="IN384" s="21" t="n"/>
      <c r="IO384" s="21" t="n"/>
      <c r="IP384" s="21" t="n"/>
      <c r="IQ384" s="21" t="n"/>
      <c r="IR384" s="21" t="n"/>
      <c r="IS384" s="21" t="n"/>
      <c r="IT384" s="21" t="n"/>
      <c r="IU384" s="21" t="n"/>
      <c r="IV384" s="21" t="n"/>
      <c r="IW384" s="21" t="n"/>
      <c r="IX384" s="21" t="n"/>
      <c r="IY384" s="21" t="n"/>
      <c r="IZ384" s="21" t="n"/>
      <c r="JA384" s="21" t="n"/>
      <c r="JB384" s="21" t="n"/>
      <c r="JC384" s="21" t="n"/>
      <c r="JD384" s="21" t="n"/>
      <c r="JE384" s="21" t="n"/>
      <c r="JF384" s="21" t="n"/>
      <c r="JG384" s="21" t="n"/>
      <c r="JH384" s="21" t="n"/>
      <c r="JI384" s="21" t="n"/>
      <c r="JJ384" s="21" t="n"/>
      <c r="JK384" s="21" t="n"/>
      <c r="JL384" s="21" t="n"/>
      <c r="JM384" s="21" t="n"/>
      <c r="JN384" s="21" t="n"/>
      <c r="JO384" s="21" t="n"/>
      <c r="JP384" s="21" t="n"/>
      <c r="JQ384" s="21" t="n"/>
      <c r="JR384" s="21" t="n"/>
      <c r="JS384" s="21" t="n"/>
      <c r="JT384" s="21" t="n"/>
      <c r="JU384" s="21" t="n"/>
      <c r="JV384" s="21" t="n"/>
      <c r="JW384" s="21" t="n"/>
      <c r="JX384" s="21" t="n"/>
      <c r="JY384" s="21" t="n"/>
      <c r="JZ384" s="21" t="n"/>
      <c r="KA384" s="21" t="n"/>
      <c r="KB384" s="21" t="n"/>
      <c r="KC384" s="21" t="n"/>
      <c r="KD384" s="21" t="n"/>
      <c r="KE384" s="21" t="n"/>
      <c r="KF384" s="29" t="n"/>
      <c r="KG384" s="23" t="n"/>
      <c r="KH384" s="21" t="n"/>
      <c r="KI384" s="21" t="n"/>
      <c r="KJ384" s="21" t="n"/>
      <c r="KK384" s="21" t="n"/>
      <c r="KL384" s="21" t="n"/>
      <c r="KM384" s="21" t="n"/>
      <c r="KN384" s="21" t="n"/>
      <c r="KO384" s="21" t="n"/>
      <c r="KP384" s="21" t="n"/>
      <c r="KQ384" s="21" t="n"/>
      <c r="KR384" s="21" t="n"/>
      <c r="KS384" s="21" t="n"/>
      <c r="KT384" s="21" t="n"/>
      <c r="KU384" s="21" t="n"/>
      <c r="KV384" s="21" t="n"/>
      <c r="KW384" s="21" t="n"/>
      <c r="KX384" s="21" t="n"/>
      <c r="KY384" s="21" t="n"/>
      <c r="KZ384" s="21" t="n"/>
      <c r="LA384" s="21" t="n"/>
      <c r="LB384" s="21" t="n"/>
      <c r="LC384" s="21" t="n"/>
      <c r="LD384" s="21" t="n"/>
      <c r="LE384" s="29" t="n"/>
      <c r="LF384" s="23" t="n"/>
      <c r="LG384" s="21" t="n"/>
      <c r="LH384" s="21" t="n"/>
      <c r="LI384" s="21" t="n"/>
      <c r="LJ384" s="21" t="n"/>
      <c r="LK384" s="21" t="n"/>
      <c r="LL384" s="21" t="n"/>
      <c r="LM384" s="21" t="n"/>
      <c r="LN384" s="21" t="n"/>
      <c r="LO384" s="21" t="n"/>
      <c r="LP384" s="21" t="n"/>
      <c r="LQ384" s="21" t="n"/>
      <c r="LR384" s="21" t="n"/>
      <c r="LS384" s="21" t="n"/>
      <c r="LT384" s="21" t="n"/>
      <c r="LU384" s="21" t="n"/>
      <c r="LV384" s="21" t="n"/>
      <c r="LW384" s="21" t="n"/>
      <c r="LX384" s="21" t="n"/>
      <c r="LY384" s="21" t="n"/>
      <c r="LZ384" s="21" t="n"/>
      <c r="MA384" s="21" t="n"/>
      <c r="MB384" s="21" t="n"/>
      <c r="MC384" s="21" t="n"/>
      <c r="MD384" s="21" t="n"/>
      <c r="ME384" s="21" t="n"/>
      <c r="MF384" s="21" t="n"/>
      <c r="MG384" s="21" t="n"/>
      <c r="MH384" s="21" t="n"/>
      <c r="MI384" s="21" t="n"/>
      <c r="MJ384" s="21" t="n"/>
      <c r="MK384" s="21" t="n"/>
      <c r="ML384" s="21" t="n"/>
      <c r="MM384" s="21" t="n"/>
      <c r="MN384" s="21" t="n"/>
      <c r="MO384" s="21" t="n"/>
      <c r="MP384" s="21" t="n"/>
      <c r="MQ384" s="21" t="n"/>
      <c r="MR384" s="21" t="n"/>
      <c r="MS384" s="21" t="n"/>
      <c r="MT384" s="21" t="n"/>
      <c r="MU384" s="21" t="n"/>
      <c r="MV384" s="21" t="n"/>
      <c r="MW384" s="21" t="n"/>
      <c r="MX384" s="21" t="n"/>
      <c r="MY384" s="21" t="n"/>
      <c r="MZ384" s="21" t="n"/>
      <c r="NA384" s="21" t="n"/>
      <c r="NB384" s="22" t="n"/>
      <c r="NC384" s="10" t="n"/>
      <c r="NH384" s="3" t="n"/>
      <c r="NI384" s="10" t="n"/>
      <c r="NP384" s="3" t="n"/>
      <c r="NQ384" s="10" t="n"/>
      <c r="NR384" s="16" t="n"/>
      <c r="NS384" s="16" t="n"/>
      <c r="NT384" s="16" t="n"/>
      <c r="NU384" s="16" t="n"/>
      <c r="NV384" s="16" t="n"/>
      <c r="NW384" s="16" t="n"/>
      <c r="NX384" s="16" t="n"/>
      <c r="NY384" s="16" t="n"/>
      <c r="NZ384" s="16" t="n"/>
      <c r="OA384" s="16" t="n"/>
      <c r="OB384" s="16" t="n"/>
      <c r="OC384" s="16" t="n"/>
      <c r="OD384" s="16" t="n"/>
      <c r="OE384" s="16" t="n"/>
      <c r="OF384" s="16" t="n"/>
      <c r="OG384" s="16" t="n"/>
      <c r="OH384" s="16" t="n"/>
      <c r="OI384" s="16" t="n"/>
      <c r="OJ384" s="16" t="n"/>
      <c r="OK384" s="16" t="n"/>
      <c r="OL384" s="16" t="n"/>
      <c r="OM384" s="16" t="n"/>
      <c r="ON384" s="16" t="n"/>
      <c r="OO384" s="16" t="n"/>
      <c r="OP384" s="16" t="n"/>
      <c r="OQ384" s="16" t="n"/>
      <c r="OR384" s="16" t="n"/>
      <c r="OS384" s="16" t="n"/>
      <c r="OT384" s="16" t="n"/>
      <c r="OU384" s="16" t="n"/>
      <c r="OV384" s="16" t="n"/>
      <c r="OW384" s="16" t="n"/>
      <c r="OX384" s="16" t="n"/>
      <c r="OY384" s="16" t="n"/>
      <c r="OZ384" s="16" t="n"/>
      <c r="PA384" s="16" t="n"/>
      <c r="PB384" s="16" t="n"/>
      <c r="PC384" s="16" t="n"/>
      <c r="PD384" s="16" t="n"/>
      <c r="PE384" s="16" t="n"/>
      <c r="PF384" s="16" t="n"/>
      <c r="PG384" s="16" t="n"/>
      <c r="PH384" s="16" t="n"/>
      <c r="PI384" s="16" t="n"/>
      <c r="PJ384" s="16" t="n"/>
      <c r="PK384" s="16" t="n"/>
      <c r="PL384" s="16" t="n"/>
      <c r="PM384" s="16" t="n"/>
      <c r="PN384" s="16" t="n"/>
      <c r="PO384" s="16" t="n"/>
      <c r="PP384" s="16" t="n"/>
      <c r="PQ384" s="16" t="n"/>
      <c r="PR384" s="16" t="n"/>
      <c r="PS384" s="16" t="n"/>
      <c r="PT384" s="16" t="n"/>
      <c r="PU384" s="16" t="n"/>
      <c r="PV384" s="16" t="n"/>
      <c r="PW384" s="16" t="n"/>
      <c r="PX384" s="16" t="n"/>
      <c r="PY384" s="16" t="n"/>
      <c r="PZ384" s="16" t="n"/>
      <c r="QA384" s="16" t="n"/>
      <c r="QB384" s="16" t="n"/>
      <c r="QC384" s="16" t="n"/>
      <c r="QD384" s="16" t="n"/>
      <c r="QE384" s="3" t="n"/>
      <c r="QF384" s="10" t="n"/>
      <c r="QI384" s="3" t="n"/>
      <c r="QJ384" s="10" t="n"/>
    </row>
    <row r="385" ht="0.75" customHeight="1">
      <c r="A385" s="3" t="n"/>
      <c r="B385" s="10" t="n"/>
      <c r="G385" s="3" t="n"/>
      <c r="H385" s="10" t="n"/>
      <c r="R385" s="3" t="n"/>
      <c r="S385" s="24" t="n"/>
      <c r="T385" s="25" t="n"/>
      <c r="U385" s="25" t="n"/>
      <c r="V385" s="25" t="n"/>
      <c r="W385" s="25" t="n"/>
      <c r="X385" s="25" t="n"/>
      <c r="Y385" s="25" t="n"/>
      <c r="Z385" s="25" t="n"/>
      <c r="AA385" s="25" t="n"/>
      <c r="AB385" s="25" t="n"/>
      <c r="AC385" s="25" t="n"/>
      <c r="AD385" s="25" t="n"/>
      <c r="AE385" s="25" t="n"/>
      <c r="AF385" s="25" t="n"/>
      <c r="AG385" s="25" t="n"/>
      <c r="AH385" s="25" t="n"/>
      <c r="AI385" s="25" t="n"/>
      <c r="AJ385" s="25" t="n"/>
      <c r="AK385" s="25" t="n"/>
      <c r="AL385" s="25" t="n"/>
      <c r="AM385" s="25" t="n"/>
      <c r="AN385" s="25" t="n"/>
      <c r="AO385" s="25" t="n"/>
      <c r="AP385" s="25" t="n"/>
      <c r="AQ385" s="25" t="n"/>
      <c r="AR385" s="25" t="n"/>
      <c r="AS385" s="25" t="n"/>
      <c r="AT385" s="25" t="n"/>
      <c r="AU385" s="25" t="n"/>
      <c r="AV385" s="25" t="n"/>
      <c r="AW385" s="25" t="n"/>
      <c r="AX385" s="25" t="n"/>
      <c r="AY385" s="25" t="n"/>
      <c r="AZ385" s="25" t="n"/>
      <c r="BA385" s="25" t="n"/>
      <c r="BB385" s="25" t="n"/>
      <c r="BC385" s="25" t="n"/>
      <c r="BD385" s="25" t="n"/>
      <c r="BE385" s="25" t="n"/>
      <c r="BF385" s="25" t="n"/>
      <c r="BG385" s="25" t="n"/>
      <c r="BH385" s="25" t="n"/>
      <c r="BI385" s="25" t="n"/>
      <c r="BJ385" s="25" t="n"/>
      <c r="BK385" s="25" t="n"/>
      <c r="BL385" s="25" t="n"/>
      <c r="BM385" s="25" t="n"/>
      <c r="BN385" s="25" t="n"/>
      <c r="BO385" s="25" t="n"/>
      <c r="BP385" s="25" t="n"/>
      <c r="BQ385" s="25" t="n"/>
      <c r="BR385" s="25" t="n"/>
      <c r="BS385" s="25" t="n"/>
      <c r="BT385" s="25" t="n"/>
      <c r="BU385" s="25" t="n"/>
      <c r="BV385" s="25" t="n"/>
      <c r="BW385" s="25" t="n"/>
      <c r="BX385" s="25" t="n"/>
      <c r="BY385" s="25" t="n"/>
      <c r="BZ385" s="25" t="n"/>
      <c r="CA385" s="25" t="n"/>
      <c r="CB385" s="25" t="n"/>
      <c r="CC385" s="25" t="n"/>
      <c r="CD385" s="25" t="n"/>
      <c r="CE385" s="25" t="n"/>
      <c r="CF385" s="25" t="n"/>
      <c r="CG385" s="25" t="n"/>
      <c r="CH385" s="25" t="n"/>
      <c r="CI385" s="25" t="n"/>
      <c r="CJ385" s="25" t="n"/>
      <c r="CK385" s="25" t="n"/>
      <c r="CL385" s="25" t="n"/>
      <c r="CM385" s="25" t="n"/>
      <c r="CN385" s="25" t="n"/>
      <c r="CO385" s="25" t="n"/>
      <c r="CP385" s="25" t="n"/>
      <c r="CQ385" s="25" t="n"/>
      <c r="CR385" s="25" t="n"/>
      <c r="CS385" s="25" t="n"/>
      <c r="CT385" s="25" t="n"/>
      <c r="CU385" s="25" t="n"/>
      <c r="CV385" s="25" t="n"/>
      <c r="CW385" s="25" t="n"/>
      <c r="CX385" s="25" t="n"/>
      <c r="CY385" s="25" t="n"/>
      <c r="CZ385" s="25" t="n"/>
      <c r="DA385" s="25" t="n"/>
      <c r="DB385" s="25" t="n"/>
      <c r="DC385" s="25" t="n"/>
      <c r="DD385" s="25" t="n"/>
      <c r="DE385" s="25" t="n"/>
      <c r="DF385" s="25" t="n"/>
      <c r="DG385" s="25" t="n"/>
      <c r="DH385" s="25" t="n"/>
      <c r="DI385" s="25" t="n"/>
      <c r="DJ385" s="25" t="n"/>
      <c r="DK385" s="25" t="n"/>
      <c r="DL385" s="25" t="n"/>
      <c r="DM385" s="25" t="n"/>
      <c r="DN385" s="25" t="n"/>
      <c r="DO385" s="25" t="n"/>
      <c r="DP385" s="25" t="n"/>
      <c r="DQ385" s="25" t="n"/>
      <c r="DR385" s="25" t="n"/>
      <c r="DS385" s="25" t="n"/>
      <c r="DT385" s="3" t="n"/>
      <c r="DU385" s="10" t="n"/>
      <c r="DW385" s="3" t="n"/>
      <c r="DX385" s="10" t="n"/>
      <c r="EB385" s="3" t="n"/>
      <c r="EC385" s="10" t="n"/>
      <c r="EE385" s="16" t="n"/>
      <c r="EF385" s="16" t="n"/>
      <c r="EG385" s="16" t="n"/>
      <c r="EH385" s="16" t="n"/>
      <c r="EI385" s="16" t="n"/>
      <c r="EJ385" s="16" t="n"/>
      <c r="EK385" s="16" t="n"/>
      <c r="EL385" s="16" t="n"/>
      <c r="EM385" s="16" t="n"/>
      <c r="EN385" s="16" t="n"/>
      <c r="EO385" s="16" t="n"/>
      <c r="EP385" s="16" t="n"/>
      <c r="EQ385" s="16" t="n"/>
      <c r="ER385" s="16" t="n"/>
      <c r="ES385" s="16" t="n"/>
      <c r="ET385" s="16" t="n"/>
      <c r="EU385" s="16" t="n"/>
      <c r="EV385" s="16" t="n"/>
      <c r="EW385" s="16" t="n"/>
      <c r="EX385" s="16" t="n"/>
      <c r="EY385" s="16" t="n"/>
      <c r="EZ385" s="16" t="n"/>
      <c r="FA385" s="16" t="n"/>
      <c r="FB385" s="16" t="n"/>
      <c r="FC385" s="16" t="n"/>
      <c r="FD385" s="16" t="n"/>
      <c r="FE385" s="16" t="n"/>
      <c r="FF385" s="16" t="n"/>
      <c r="FG385" s="16" t="n"/>
      <c r="FH385" s="16" t="n"/>
      <c r="FI385" s="16" t="n"/>
      <c r="FJ385" s="16" t="n"/>
      <c r="FK385" s="16" t="n"/>
      <c r="FL385" s="16" t="n"/>
      <c r="FM385" s="16" t="n"/>
      <c r="FN385" s="16" t="n"/>
      <c r="FO385" s="16" t="n"/>
      <c r="FP385" s="16" t="n"/>
      <c r="FQ385" s="16" t="n"/>
      <c r="FR385" s="16" t="n"/>
      <c r="FS385" s="16" t="n"/>
      <c r="FT385" s="16" t="n"/>
      <c r="FU385" s="16" t="n"/>
      <c r="FV385" s="16" t="n"/>
      <c r="FW385" s="16" t="n"/>
      <c r="FX385" s="16" t="n"/>
      <c r="FY385" s="16" t="n"/>
      <c r="FZ385" s="16" t="n"/>
      <c r="GA385" s="16" t="n"/>
      <c r="GB385" s="16" t="n"/>
      <c r="GC385" s="16" t="n"/>
      <c r="GD385" s="16" t="n"/>
      <c r="GE385" s="16" t="n"/>
      <c r="GF385" s="16" t="n"/>
      <c r="GG385" s="16" t="n"/>
      <c r="GH385" s="16" t="n"/>
      <c r="GI385" s="16" t="n"/>
      <c r="GJ385" s="16" t="n"/>
      <c r="GK385" s="16" t="n"/>
      <c r="GL385" s="16" t="n"/>
      <c r="GM385" s="16" t="n"/>
      <c r="GN385" s="16" t="n"/>
      <c r="GO385" s="16" t="n"/>
      <c r="GP385" s="16" t="n"/>
      <c r="GQ385" s="16" t="n"/>
      <c r="GR385" s="16" t="n"/>
      <c r="GS385" s="16" t="n"/>
      <c r="GT385" s="16" t="n"/>
      <c r="GU385" s="16" t="n"/>
      <c r="GV385" s="16" t="n"/>
      <c r="GW385" s="13" t="n"/>
      <c r="GX385" s="27" t="n"/>
      <c r="GY385" s="25" t="n"/>
      <c r="GZ385" s="25" t="n"/>
      <c r="HA385" s="25" t="n"/>
      <c r="HB385" s="25" t="n"/>
      <c r="HC385" s="25" t="n"/>
      <c r="HD385" s="25" t="n"/>
      <c r="HE385" s="25" t="n"/>
      <c r="HF385" s="25" t="n"/>
      <c r="HG385" s="25" t="n"/>
      <c r="HH385" s="25" t="n"/>
      <c r="HI385" s="25" t="n"/>
      <c r="HJ385" s="25" t="n"/>
      <c r="HK385" s="25" t="n"/>
      <c r="HL385" s="25" t="n"/>
      <c r="HM385" s="25" t="n"/>
      <c r="HN385" s="25" t="n"/>
      <c r="HO385" s="25" t="n"/>
      <c r="HP385" s="25" t="n"/>
      <c r="HQ385" s="25" t="n"/>
      <c r="HR385" s="25" t="n"/>
      <c r="HS385" s="25" t="n"/>
      <c r="HT385" s="25" t="n"/>
      <c r="HU385" s="25" t="n"/>
      <c r="HV385" s="25" t="n"/>
      <c r="HW385" s="25" t="n"/>
      <c r="HX385" s="25" t="n"/>
      <c r="HY385" s="25" t="n"/>
      <c r="HZ385" s="25" t="n"/>
      <c r="IA385" s="25" t="n"/>
      <c r="IB385" s="25" t="n"/>
      <c r="IC385" s="25" t="n"/>
      <c r="ID385" s="25" t="n"/>
      <c r="IE385" s="25" t="n"/>
      <c r="IF385" s="25" t="n"/>
      <c r="IG385" s="25" t="n"/>
      <c r="IH385" s="25" t="n"/>
      <c r="II385" s="25" t="n"/>
      <c r="IJ385" s="25" t="n"/>
      <c r="IK385" s="25" t="n"/>
      <c r="IL385" s="25" t="n"/>
      <c r="IM385" s="25" t="n"/>
      <c r="IN385" s="25" t="n"/>
      <c r="IO385" s="25" t="n"/>
      <c r="IP385" s="25" t="n"/>
      <c r="IQ385" s="25" t="n"/>
      <c r="IR385" s="25" t="n"/>
      <c r="IS385" s="25" t="n"/>
      <c r="IT385" s="25" t="n"/>
      <c r="IU385" s="25" t="n"/>
      <c r="IV385" s="25" t="n"/>
      <c r="IW385" s="25" t="n"/>
      <c r="IX385" s="25" t="n"/>
      <c r="IY385" s="25" t="n"/>
      <c r="IZ385" s="25" t="n"/>
      <c r="JA385" s="25" t="n"/>
      <c r="JB385" s="25" t="n"/>
      <c r="JC385" s="25" t="n"/>
      <c r="JD385" s="25" t="n"/>
      <c r="JE385" s="25" t="n"/>
      <c r="JF385" s="25" t="n"/>
      <c r="JG385" s="25" t="n"/>
      <c r="JH385" s="25" t="n"/>
      <c r="JI385" s="25" t="n"/>
      <c r="JJ385" s="25" t="n"/>
      <c r="JK385" s="25" t="n"/>
      <c r="JL385" s="25" t="n"/>
      <c r="JM385" s="25" t="n"/>
      <c r="JN385" s="25" t="n"/>
      <c r="JO385" s="25" t="n"/>
      <c r="JP385" s="25" t="n"/>
      <c r="JQ385" s="25" t="n"/>
      <c r="JR385" s="25" t="n"/>
      <c r="JS385" s="25" t="n"/>
      <c r="JT385" s="25" t="n"/>
      <c r="JU385" s="25" t="n"/>
      <c r="JV385" s="25" t="n"/>
      <c r="JW385" s="25" t="n"/>
      <c r="JX385" s="25" t="n"/>
      <c r="JY385" s="25" t="n"/>
      <c r="JZ385" s="25" t="n"/>
      <c r="KA385" s="25" t="n"/>
      <c r="KB385" s="25" t="n"/>
      <c r="KC385" s="25" t="n"/>
      <c r="KD385" s="25" t="n"/>
      <c r="KE385" s="25" t="n"/>
      <c r="KF385" s="30" t="n"/>
      <c r="KG385" s="27" t="n"/>
      <c r="KH385" s="25" t="n"/>
      <c r="KI385" s="25" t="n"/>
      <c r="KJ385" s="25" t="n"/>
      <c r="KK385" s="25" t="n"/>
      <c r="KL385" s="25" t="n"/>
      <c r="KM385" s="25" t="n"/>
      <c r="KN385" s="25" t="n"/>
      <c r="KO385" s="25" t="n"/>
      <c r="KP385" s="25" t="n"/>
      <c r="KQ385" s="25" t="n"/>
      <c r="KR385" s="25" t="n"/>
      <c r="KS385" s="25" t="n"/>
      <c r="KT385" s="25" t="n"/>
      <c r="KU385" s="25" t="n"/>
      <c r="KV385" s="25" t="n"/>
      <c r="KW385" s="25" t="n"/>
      <c r="KX385" s="25" t="n"/>
      <c r="KY385" s="25" t="n"/>
      <c r="KZ385" s="25" t="n"/>
      <c r="LA385" s="25" t="n"/>
      <c r="LB385" s="25" t="n"/>
      <c r="LC385" s="25" t="n"/>
      <c r="LD385" s="25" t="n"/>
      <c r="LE385" s="30" t="n"/>
      <c r="LF385" s="27" t="n"/>
      <c r="LG385" s="25" t="n"/>
      <c r="LH385" s="25" t="n"/>
      <c r="LI385" s="25" t="n"/>
      <c r="LJ385" s="25" t="n"/>
      <c r="LK385" s="25" t="n"/>
      <c r="LL385" s="25" t="n"/>
      <c r="LM385" s="25" t="n"/>
      <c r="LN385" s="25" t="n"/>
      <c r="LO385" s="25" t="n"/>
      <c r="LP385" s="25" t="n"/>
      <c r="LQ385" s="25" t="n"/>
      <c r="LR385" s="25" t="n"/>
      <c r="LS385" s="25" t="n"/>
      <c r="LT385" s="25" t="n"/>
      <c r="LU385" s="25" t="n"/>
      <c r="LV385" s="25" t="n"/>
      <c r="LW385" s="25" t="n"/>
      <c r="LX385" s="25" t="n"/>
      <c r="LY385" s="25" t="n"/>
      <c r="LZ385" s="25" t="n"/>
      <c r="MA385" s="25" t="n"/>
      <c r="MB385" s="25" t="n"/>
      <c r="MC385" s="25" t="n"/>
      <c r="MD385" s="25" t="n"/>
      <c r="ME385" s="25" t="n"/>
      <c r="MF385" s="25" t="n"/>
      <c r="MG385" s="25" t="n"/>
      <c r="MH385" s="25" t="n"/>
      <c r="MI385" s="25" t="n"/>
      <c r="MJ385" s="25" t="n"/>
      <c r="MK385" s="25" t="n"/>
      <c r="ML385" s="25" t="n"/>
      <c r="MM385" s="25" t="n"/>
      <c r="MN385" s="25" t="n"/>
      <c r="MO385" s="25" t="n"/>
      <c r="MP385" s="25" t="n"/>
      <c r="MQ385" s="25" t="n"/>
      <c r="MR385" s="25" t="n"/>
      <c r="MS385" s="25" t="n"/>
      <c r="MT385" s="25" t="n"/>
      <c r="MU385" s="25" t="n"/>
      <c r="MV385" s="25" t="n"/>
      <c r="MW385" s="25" t="n"/>
      <c r="MX385" s="25" t="n"/>
      <c r="MY385" s="25" t="n"/>
      <c r="MZ385" s="25" t="n"/>
      <c r="NA385" s="25" t="n"/>
      <c r="NB385" s="26" t="n"/>
      <c r="NC385" s="10" t="n"/>
      <c r="NH385" s="3" t="n"/>
      <c r="NI385" s="10" t="n"/>
      <c r="NP385" s="3" t="n"/>
      <c r="NQ385" s="10" t="n"/>
      <c r="NR385" s="16" t="n"/>
      <c r="NS385" s="16" t="n"/>
      <c r="NT385" s="16" t="n"/>
      <c r="NU385" s="16" t="n"/>
      <c r="NV385" s="16" t="n"/>
      <c r="NW385" s="16" t="n"/>
      <c r="NX385" s="16" t="n"/>
      <c r="NY385" s="16" t="n"/>
      <c r="NZ385" s="16" t="n"/>
      <c r="OA385" s="16" t="n"/>
      <c r="OB385" s="16" t="n"/>
      <c r="OC385" s="16" t="n"/>
      <c r="OD385" s="16" t="n"/>
      <c r="OE385" s="16" t="n"/>
      <c r="OF385" s="16" t="n"/>
      <c r="OG385" s="16" t="n"/>
      <c r="OH385" s="16" t="n"/>
      <c r="OI385" s="16" t="n"/>
      <c r="OJ385" s="16" t="n"/>
      <c r="OK385" s="16" t="n"/>
      <c r="OL385" s="16" t="n"/>
      <c r="OM385" s="16" t="n"/>
      <c r="ON385" s="16" t="n"/>
      <c r="OO385" s="16" t="n"/>
      <c r="OP385" s="16" t="n"/>
      <c r="OQ385" s="16" t="n"/>
      <c r="OR385" s="16" t="n"/>
      <c r="OS385" s="16" t="n"/>
      <c r="OT385" s="16" t="n"/>
      <c r="OU385" s="16" t="n"/>
      <c r="OV385" s="16" t="n"/>
      <c r="OW385" s="16" t="n"/>
      <c r="OX385" s="16" t="n"/>
      <c r="OY385" s="16" t="n"/>
      <c r="OZ385" s="16" t="n"/>
      <c r="PA385" s="16" t="n"/>
      <c r="PB385" s="16" t="n"/>
      <c r="PC385" s="16" t="n"/>
      <c r="PD385" s="16" t="n"/>
      <c r="PE385" s="16" t="n"/>
      <c r="PF385" s="16" t="n"/>
      <c r="PG385" s="16" t="n"/>
      <c r="PH385" s="16" t="n"/>
      <c r="PI385" s="16" t="n"/>
      <c r="PJ385" s="16" t="n"/>
      <c r="PK385" s="16" t="n"/>
      <c r="PL385" s="16" t="n"/>
      <c r="PM385" s="16" t="n"/>
      <c r="PN385" s="16" t="n"/>
      <c r="PO385" s="16" t="n"/>
      <c r="PP385" s="16" t="n"/>
      <c r="PQ385" s="16" t="n"/>
      <c r="PR385" s="16" t="n"/>
      <c r="PS385" s="16" t="n"/>
      <c r="PT385" s="16" t="n"/>
      <c r="PU385" s="16" t="n"/>
      <c r="PV385" s="16" t="n"/>
      <c r="PW385" s="16" t="n"/>
      <c r="PX385" s="16" t="n"/>
      <c r="PY385" s="16" t="n"/>
      <c r="PZ385" s="16" t="n"/>
      <c r="QA385" s="16" t="n"/>
      <c r="QB385" s="16" t="n"/>
      <c r="QC385" s="16" t="n"/>
      <c r="QD385" s="16" t="n"/>
      <c r="QE385" s="3" t="n"/>
      <c r="QF385" s="10" t="n"/>
      <c r="QI385" s="3" t="n"/>
      <c r="QJ385" s="10" t="n"/>
    </row>
    <row r="386" ht="0.75" customHeight="1">
      <c r="A386" s="3" t="n"/>
      <c r="B386" s="10" t="n"/>
      <c r="G386" s="3" t="n"/>
      <c r="H386" s="10" t="n"/>
      <c r="R386" s="3" t="n"/>
      <c r="S386" s="10" t="n"/>
      <c r="DT386" s="3" t="n"/>
      <c r="DU386" s="10" t="n"/>
      <c r="DW386" s="3" t="n"/>
      <c r="DX386" s="10" t="n"/>
      <c r="EB386" s="3" t="n"/>
      <c r="EC386" s="10" t="n"/>
      <c r="EE386" s="16" t="n"/>
      <c r="EF386" s="16" t="n"/>
      <c r="EG386" s="16" t="n"/>
      <c r="EH386" s="16" t="n"/>
      <c r="EI386" s="16" t="n"/>
      <c r="EJ386" s="16" t="n"/>
      <c r="EK386" s="16" t="n"/>
      <c r="EL386" s="16" t="n"/>
      <c r="EM386" s="16" t="n"/>
      <c r="EN386" s="16" t="n"/>
      <c r="EO386" s="16" t="n"/>
      <c r="EP386" s="16" t="n"/>
      <c r="EQ386" s="16" t="n"/>
      <c r="ER386" s="16" t="n"/>
      <c r="ES386" s="16" t="n"/>
      <c r="ET386" s="16" t="n"/>
      <c r="EU386" s="16" t="n"/>
      <c r="EV386" s="16" t="n"/>
      <c r="EW386" s="16" t="n"/>
      <c r="EX386" s="16" t="n"/>
      <c r="EY386" s="16" t="n"/>
      <c r="EZ386" s="16" t="n"/>
      <c r="FA386" s="16" t="n"/>
      <c r="FB386" s="16" t="n"/>
      <c r="FC386" s="16" t="n"/>
      <c r="FD386" s="16" t="n"/>
      <c r="FE386" s="16" t="n"/>
      <c r="FF386" s="16" t="n"/>
      <c r="FG386" s="16" t="n"/>
      <c r="FH386" s="16" t="n"/>
      <c r="FI386" s="16" t="n"/>
      <c r="FJ386" s="16" t="n"/>
      <c r="FK386" s="16" t="n"/>
      <c r="FL386" s="16" t="n"/>
      <c r="FM386" s="16" t="n"/>
      <c r="FN386" s="16" t="n"/>
      <c r="FO386" s="16" t="n"/>
      <c r="FP386" s="16" t="n"/>
      <c r="FQ386" s="16" t="n"/>
      <c r="FR386" s="16" t="n"/>
      <c r="FS386" s="16" t="n"/>
      <c r="FT386" s="16" t="n"/>
      <c r="FU386" s="16" t="n"/>
      <c r="FV386" s="16" t="n"/>
      <c r="FW386" s="16" t="n"/>
      <c r="FX386" s="16" t="n"/>
      <c r="FY386" s="16" t="n"/>
      <c r="FZ386" s="16" t="n"/>
      <c r="GA386" s="16" t="n"/>
      <c r="GB386" s="16" t="n"/>
      <c r="GC386" s="16" t="n"/>
      <c r="GD386" s="16" t="n"/>
      <c r="GE386" s="16" t="n"/>
      <c r="GF386" s="16" t="n"/>
      <c r="GG386" s="16" t="n"/>
      <c r="GH386" s="16" t="n"/>
      <c r="GI386" s="16" t="n"/>
      <c r="GJ386" s="16" t="n"/>
      <c r="GK386" s="16" t="n"/>
      <c r="GL386" s="16" t="n"/>
      <c r="GM386" s="16" t="n"/>
      <c r="GN386" s="16" t="n"/>
      <c r="GO386" s="16" t="n"/>
      <c r="GP386" s="16" t="n"/>
      <c r="GQ386" s="16" t="n"/>
      <c r="GR386" s="16" t="n"/>
      <c r="GS386" s="16" t="n"/>
      <c r="GT386" s="16" t="n"/>
      <c r="GU386" s="16" t="n"/>
      <c r="GV386" s="16" t="n"/>
      <c r="GW386" s="13" t="n"/>
      <c r="GX386" s="14" t="n"/>
      <c r="GY386" s="17" t="n"/>
      <c r="GZ386" s="16" t="n"/>
      <c r="HA386" s="16" t="n"/>
      <c r="HB386" s="16" t="n"/>
      <c r="HC386" s="16" t="n"/>
      <c r="HD386" s="16" t="n"/>
      <c r="HE386" s="16" t="n"/>
      <c r="HF386" s="16" t="n"/>
      <c r="HG386" s="16" t="n"/>
      <c r="HH386" s="16" t="n"/>
      <c r="HI386" s="16" t="n"/>
      <c r="HJ386" s="16" t="n"/>
      <c r="HK386" s="16" t="n"/>
      <c r="HL386" s="16" t="n"/>
      <c r="HM386" s="16" t="n"/>
      <c r="HN386" s="16" t="n"/>
      <c r="HO386" s="16" t="n"/>
      <c r="HP386" s="16" t="n"/>
      <c r="HQ386" s="16" t="n"/>
      <c r="HR386" s="16" t="n"/>
      <c r="HS386" s="16" t="n"/>
      <c r="HT386" s="16" t="n"/>
      <c r="HU386" s="16" t="n"/>
      <c r="HV386" s="16" t="n"/>
      <c r="HW386" s="16" t="n"/>
      <c r="HX386" s="16" t="n"/>
      <c r="HY386" s="16" t="n"/>
      <c r="HZ386" s="16" t="n"/>
      <c r="IA386" s="16" t="n"/>
      <c r="IB386" s="16" t="n"/>
      <c r="IC386" s="16" t="n"/>
      <c r="ID386" s="16" t="n"/>
      <c r="IE386" s="16" t="n"/>
      <c r="IF386" s="16" t="n"/>
      <c r="IG386" s="16" t="n"/>
      <c r="IH386" s="16" t="n"/>
      <c r="II386" s="16" t="n"/>
      <c r="IJ386" s="16" t="n"/>
      <c r="IK386" s="16" t="n"/>
      <c r="IL386" s="16" t="n"/>
      <c r="IM386" s="16" t="n"/>
      <c r="IN386" s="16" t="n"/>
      <c r="IO386" s="16" t="n"/>
      <c r="IP386" s="16" t="n"/>
      <c r="IQ386" s="16" t="n"/>
      <c r="IR386" s="16" t="n"/>
      <c r="IS386" s="16" t="n"/>
      <c r="IT386" s="16" t="n"/>
      <c r="IU386" s="16" t="n"/>
      <c r="IV386" s="16" t="n"/>
      <c r="IW386" s="16" t="n"/>
      <c r="IX386" s="16" t="n"/>
      <c r="IY386" s="16" t="n"/>
      <c r="IZ386" s="16" t="n"/>
      <c r="JA386" s="16" t="n"/>
      <c r="JB386" s="16" t="n"/>
      <c r="JC386" s="16" t="n"/>
      <c r="JD386" s="16" t="n"/>
      <c r="JE386" s="16" t="n"/>
      <c r="JF386" s="16" t="n"/>
      <c r="JG386" s="16" t="n"/>
      <c r="JH386" s="16" t="n"/>
      <c r="JI386" s="16" t="n"/>
      <c r="JJ386" s="16" t="n"/>
      <c r="JK386" s="16" t="n"/>
      <c r="JL386" s="16" t="n"/>
      <c r="JM386" s="16" t="n"/>
      <c r="JN386" s="16" t="n"/>
      <c r="JO386" s="16" t="n"/>
      <c r="JP386" s="16" t="n"/>
      <c r="JQ386" s="16" t="n"/>
      <c r="JR386" s="16" t="n"/>
      <c r="JS386" s="16" t="n"/>
      <c r="JT386" s="16" t="n"/>
      <c r="JU386" s="16" t="n"/>
      <c r="JV386" s="16" t="n"/>
      <c r="JW386" s="16" t="n"/>
      <c r="JX386" s="16" t="n"/>
      <c r="JY386" s="16" t="n"/>
      <c r="JZ386" s="16" t="n"/>
      <c r="KA386" s="16" t="n"/>
      <c r="KB386" s="16" t="n"/>
      <c r="KC386" s="16" t="n"/>
      <c r="KD386" s="16" t="n"/>
      <c r="KE386" s="16" t="n"/>
      <c r="KF386" s="13" t="n"/>
      <c r="KG386" s="14" t="n"/>
      <c r="KH386" s="164" t="n"/>
      <c r="KI386" s="16" t="n"/>
      <c r="KJ386" s="16" t="n"/>
      <c r="KK386" s="16" t="n"/>
      <c r="KL386" s="16" t="n"/>
      <c r="KM386" s="16" t="n"/>
      <c r="KN386" s="16" t="n"/>
      <c r="KO386" s="16" t="n"/>
      <c r="KP386" s="16" t="n"/>
      <c r="KQ386" s="16" t="n"/>
      <c r="KR386" s="16" t="n"/>
      <c r="KS386" s="16" t="n"/>
      <c r="KT386" s="16" t="n"/>
      <c r="KU386" s="16" t="n"/>
      <c r="KV386" s="16" t="n"/>
      <c r="KW386" s="16" t="n"/>
      <c r="KX386" s="16" t="n"/>
      <c r="KY386" s="16" t="n"/>
      <c r="KZ386" s="16" t="n"/>
      <c r="LA386" s="16" t="n"/>
      <c r="LB386" s="16" t="n"/>
      <c r="LC386" s="16" t="n"/>
      <c r="LD386" s="16" t="n"/>
      <c r="LE386" s="13" t="n"/>
      <c r="LF386" s="14" t="n"/>
      <c r="LG386" s="165" t="n"/>
      <c r="LH386" s="16" t="n"/>
      <c r="LI386" s="16" t="n"/>
      <c r="LJ386" s="16" t="n"/>
      <c r="LK386" s="16" t="n"/>
      <c r="LL386" s="16" t="n"/>
      <c r="LM386" s="16" t="n"/>
      <c r="LN386" s="16" t="n"/>
      <c r="LO386" s="16" t="n"/>
      <c r="LP386" s="16" t="n"/>
      <c r="LQ386" s="16" t="n"/>
      <c r="LR386" s="16" t="n"/>
      <c r="LS386" s="16" t="n"/>
      <c r="LT386" s="16" t="n"/>
      <c r="LU386" s="16" t="n"/>
      <c r="LV386" s="16" t="n"/>
      <c r="LW386" s="16" t="n"/>
      <c r="LX386" s="16" t="n"/>
      <c r="LY386" s="16" t="n"/>
      <c r="LZ386" s="16" t="n"/>
      <c r="MA386" s="16" t="n"/>
      <c r="MB386" s="16" t="n"/>
      <c r="MC386" s="16" t="n"/>
      <c r="MD386" s="16" t="n"/>
      <c r="ME386" s="16" t="n"/>
      <c r="MF386" s="16" t="n"/>
      <c r="MG386" s="16" t="n"/>
      <c r="MH386" s="16" t="n"/>
      <c r="MI386" s="16" t="n"/>
      <c r="MJ386" s="16" t="n"/>
      <c r="MK386" s="16" t="n"/>
      <c r="ML386" s="16" t="n"/>
      <c r="MM386" s="16" t="n"/>
      <c r="MN386" s="16" t="n"/>
      <c r="MO386" s="16" t="n"/>
      <c r="MP386" s="16" t="n"/>
      <c r="MQ386" s="16" t="n"/>
      <c r="MR386" s="16" t="n"/>
      <c r="MS386" s="16" t="n"/>
      <c r="MT386" s="16" t="n"/>
      <c r="MU386" s="16" t="n"/>
      <c r="NB386" s="3" t="n"/>
      <c r="NC386" s="10" t="n"/>
      <c r="NH386" s="3" t="n"/>
      <c r="NI386" s="10" t="n"/>
      <c r="NP386" s="3" t="n"/>
      <c r="NQ386" s="10" t="n"/>
      <c r="QE386" s="3" t="n"/>
      <c r="QF386" s="10" t="n"/>
      <c r="QI386" s="3" t="n"/>
      <c r="QJ386" s="10" t="n"/>
    </row>
    <row r="387" ht="0.75" customHeight="1">
      <c r="A387" s="3" t="n"/>
      <c r="B387" s="10" t="n"/>
      <c r="G387" s="3" t="n"/>
      <c r="H387" s="166" t="inlineStr">
        <is>
          <t>（注１）</t>
        </is>
      </c>
      <c r="R387" s="3" t="n"/>
      <c r="S387" s="10" t="n"/>
      <c r="DT387" s="3" t="n"/>
      <c r="DU387" s="10" t="n"/>
      <c r="DW387" s="3" t="n"/>
      <c r="DX387" s="10" t="n"/>
      <c r="EB387" s="3" t="n"/>
      <c r="EC387" s="10" t="n"/>
      <c r="EE387" s="16" t="n"/>
      <c r="EF387" s="16" t="n"/>
      <c r="EG387" s="16" t="n"/>
      <c r="EH387" s="16" t="n"/>
      <c r="EI387" s="16" t="n"/>
      <c r="EJ387" s="16" t="n"/>
      <c r="EK387" s="16" t="n"/>
      <c r="EL387" s="16" t="n"/>
      <c r="EM387" s="16" t="n"/>
      <c r="EN387" s="16" t="n"/>
      <c r="EO387" s="16" t="n"/>
      <c r="EP387" s="16" t="n"/>
      <c r="EQ387" s="16" t="n"/>
      <c r="ER387" s="16" t="n"/>
      <c r="ES387" s="16" t="n"/>
      <c r="ET387" s="16" t="n"/>
      <c r="EU387" s="16" t="n"/>
      <c r="EV387" s="16" t="n"/>
      <c r="EW387" s="16" t="n"/>
      <c r="EX387" s="16" t="n"/>
      <c r="EY387" s="16" t="n"/>
      <c r="EZ387" s="16" t="n"/>
      <c r="FA387" s="16" t="n"/>
      <c r="FB387" s="16" t="n"/>
      <c r="FC387" s="16" t="n"/>
      <c r="FD387" s="16" t="n"/>
      <c r="FE387" s="16" t="n"/>
      <c r="FF387" s="16" t="n"/>
      <c r="FG387" s="16" t="n"/>
      <c r="FH387" s="16" t="n"/>
      <c r="FI387" s="16" t="n"/>
      <c r="FJ387" s="16" t="n"/>
      <c r="FK387" s="16" t="n"/>
      <c r="FL387" s="16" t="n"/>
      <c r="FM387" s="16" t="n"/>
      <c r="FN387" s="16" t="n"/>
      <c r="FO387" s="16" t="n"/>
      <c r="FP387" s="16" t="n"/>
      <c r="FQ387" s="16" t="n"/>
      <c r="FR387" s="16" t="n"/>
      <c r="FS387" s="16" t="n"/>
      <c r="FT387" s="16" t="n"/>
      <c r="FU387" s="16" t="n"/>
      <c r="FV387" s="16" t="n"/>
      <c r="FW387" s="16" t="n"/>
      <c r="FX387" s="16" t="n"/>
      <c r="FY387" s="16" t="n"/>
      <c r="FZ387" s="16" t="n"/>
      <c r="GA387" s="16" t="n"/>
      <c r="GB387" s="16" t="n"/>
      <c r="GC387" s="16" t="n"/>
      <c r="GD387" s="16" t="n"/>
      <c r="GE387" s="16" t="n"/>
      <c r="GF387" s="16" t="n"/>
      <c r="GG387" s="16" t="n"/>
      <c r="GH387" s="16" t="n"/>
      <c r="GI387" s="16" t="n"/>
      <c r="GJ387" s="16" t="n"/>
      <c r="GK387" s="16" t="n"/>
      <c r="GL387" s="16" t="n"/>
      <c r="GM387" s="16" t="n"/>
      <c r="GN387" s="16" t="n"/>
      <c r="GO387" s="16" t="n"/>
      <c r="GP387" s="16" t="n"/>
      <c r="GQ387" s="16" t="n"/>
      <c r="GR387" s="16" t="n"/>
      <c r="GS387" s="16" t="n"/>
      <c r="GT387" s="16" t="n"/>
      <c r="GU387" s="16" t="n"/>
      <c r="GV387" s="16" t="n"/>
      <c r="GW387" s="13" t="n"/>
      <c r="GX387" s="14" t="n"/>
      <c r="GY387" s="16" t="n"/>
      <c r="GZ387" s="16" t="n"/>
      <c r="HA387" s="16" t="n"/>
      <c r="HB387" s="16" t="n"/>
      <c r="HC387" s="16" t="n"/>
      <c r="HD387" s="16" t="n"/>
      <c r="HE387" s="16" t="n"/>
      <c r="HF387" s="16" t="n"/>
      <c r="HG387" s="16" t="n"/>
      <c r="HH387" s="16" t="n"/>
      <c r="HI387" s="16" t="n"/>
      <c r="HJ387" s="16" t="n"/>
      <c r="HK387" s="16" t="n"/>
      <c r="HL387" s="16" t="n"/>
      <c r="HM387" s="16" t="n"/>
      <c r="HN387" s="16" t="n"/>
      <c r="HO387" s="16" t="n"/>
      <c r="HP387" s="16" t="n"/>
      <c r="HQ387" s="16" t="n"/>
      <c r="HR387" s="16" t="n"/>
      <c r="HS387" s="16" t="n"/>
      <c r="HT387" s="16" t="n"/>
      <c r="HU387" s="16" t="n"/>
      <c r="HV387" s="16" t="n"/>
      <c r="HW387" s="16" t="n"/>
      <c r="HX387" s="16" t="n"/>
      <c r="HY387" s="16" t="n"/>
      <c r="HZ387" s="16" t="n"/>
      <c r="IA387" s="16" t="n"/>
      <c r="IB387" s="16" t="n"/>
      <c r="IC387" s="16" t="n"/>
      <c r="ID387" s="16" t="n"/>
      <c r="IE387" s="16" t="n"/>
      <c r="IF387" s="16" t="n"/>
      <c r="IG387" s="16" t="n"/>
      <c r="IH387" s="16" t="n"/>
      <c r="II387" s="16" t="n"/>
      <c r="IJ387" s="16" t="n"/>
      <c r="IK387" s="16" t="n"/>
      <c r="IL387" s="16" t="n"/>
      <c r="IM387" s="16" t="n"/>
      <c r="IN387" s="16" t="n"/>
      <c r="IO387" s="16" t="n"/>
      <c r="IP387" s="16" t="n"/>
      <c r="IQ387" s="16" t="n"/>
      <c r="IR387" s="16" t="n"/>
      <c r="IS387" s="16" t="n"/>
      <c r="IT387" s="16" t="n"/>
      <c r="IU387" s="16" t="n"/>
      <c r="IV387" s="16" t="n"/>
      <c r="IW387" s="16" t="n"/>
      <c r="IX387" s="16" t="n"/>
      <c r="IY387" s="16" t="n"/>
      <c r="IZ387" s="16" t="n"/>
      <c r="JA387" s="16" t="n"/>
      <c r="JB387" s="16" t="n"/>
      <c r="JC387" s="16" t="n"/>
      <c r="JD387" s="16" t="n"/>
      <c r="JE387" s="16" t="n"/>
      <c r="JF387" s="16" t="n"/>
      <c r="JG387" s="16" t="n"/>
      <c r="JH387" s="16" t="n"/>
      <c r="JI387" s="16" t="n"/>
      <c r="JJ387" s="16" t="n"/>
      <c r="JK387" s="16" t="n"/>
      <c r="JL387" s="16" t="n"/>
      <c r="JM387" s="16" t="n"/>
      <c r="JN387" s="16" t="n"/>
      <c r="JO387" s="16" t="n"/>
      <c r="JP387" s="16" t="n"/>
      <c r="JQ387" s="16" t="n"/>
      <c r="JR387" s="16" t="n"/>
      <c r="JS387" s="16" t="n"/>
      <c r="JT387" s="16" t="n"/>
      <c r="JU387" s="16" t="n"/>
      <c r="JV387" s="16" t="n"/>
      <c r="JW387" s="16" t="n"/>
      <c r="JX387" s="16" t="n"/>
      <c r="JY387" s="16" t="n"/>
      <c r="JZ387" s="16" t="n"/>
      <c r="KA387" s="16" t="n"/>
      <c r="KB387" s="16" t="n"/>
      <c r="KC387" s="16" t="n"/>
      <c r="KD387" s="16" t="n"/>
      <c r="KE387" s="16" t="n"/>
      <c r="KF387" s="13" t="n"/>
      <c r="KG387" s="14" t="n"/>
      <c r="KH387" s="16" t="n"/>
      <c r="KI387" s="16" t="n"/>
      <c r="KJ387" s="16" t="n"/>
      <c r="KK387" s="16" t="n"/>
      <c r="KL387" s="16" t="n"/>
      <c r="KM387" s="16" t="n"/>
      <c r="KN387" s="16" t="n"/>
      <c r="KO387" s="16" t="n"/>
      <c r="KP387" s="16" t="n"/>
      <c r="KQ387" s="16" t="n"/>
      <c r="KR387" s="16" t="n"/>
      <c r="KS387" s="16" t="n"/>
      <c r="KT387" s="16" t="n"/>
      <c r="KU387" s="16" t="n"/>
      <c r="KV387" s="16" t="n"/>
      <c r="KW387" s="16" t="n"/>
      <c r="KX387" s="16" t="n"/>
      <c r="KY387" s="16" t="n"/>
      <c r="KZ387" s="16" t="n"/>
      <c r="LA387" s="16" t="n"/>
      <c r="LB387" s="16" t="n"/>
      <c r="LC387" s="16" t="n"/>
      <c r="LD387" s="16" t="n"/>
      <c r="LE387" s="13" t="n"/>
      <c r="LF387" s="14" t="n"/>
      <c r="LG387" s="16" t="n"/>
      <c r="LH387" s="16" t="n"/>
      <c r="LI387" s="16" t="n"/>
      <c r="LJ387" s="16" t="n"/>
      <c r="LK387" s="16" t="n"/>
      <c r="LL387" s="16" t="n"/>
      <c r="LM387" s="16" t="n"/>
      <c r="LN387" s="16" t="n"/>
      <c r="LO387" s="16" t="n"/>
      <c r="LP387" s="16" t="n"/>
      <c r="LQ387" s="16" t="n"/>
      <c r="LR387" s="16" t="n"/>
      <c r="LS387" s="16" t="n"/>
      <c r="LT387" s="16" t="n"/>
      <c r="LU387" s="16" t="n"/>
      <c r="LV387" s="16" t="n"/>
      <c r="LW387" s="16" t="n"/>
      <c r="LX387" s="16" t="n"/>
      <c r="LY387" s="16" t="n"/>
      <c r="LZ387" s="16" t="n"/>
      <c r="MA387" s="16" t="n"/>
      <c r="MB387" s="16" t="n"/>
      <c r="MC387" s="16" t="n"/>
      <c r="MD387" s="16" t="n"/>
      <c r="ME387" s="16" t="n"/>
      <c r="MF387" s="16" t="n"/>
      <c r="MG387" s="16" t="n"/>
      <c r="MH387" s="16" t="n"/>
      <c r="MI387" s="16" t="n"/>
      <c r="MJ387" s="16" t="n"/>
      <c r="MK387" s="16" t="n"/>
      <c r="ML387" s="16" t="n"/>
      <c r="MM387" s="16" t="n"/>
      <c r="MN387" s="16" t="n"/>
      <c r="MO387" s="16" t="n"/>
      <c r="MP387" s="16" t="n"/>
      <c r="MQ387" s="16" t="n"/>
      <c r="MR387" s="16" t="n"/>
      <c r="MS387" s="16" t="n"/>
      <c r="MT387" s="16" t="n"/>
      <c r="MU387" s="16" t="n"/>
      <c r="NB387" s="3" t="n"/>
      <c r="NC387" s="10" t="n"/>
      <c r="NH387" s="3" t="n"/>
      <c r="NI387" s="10" t="n"/>
      <c r="NP387" s="3" t="n"/>
      <c r="NQ387" s="10" t="n"/>
      <c r="QE387" s="3" t="n"/>
      <c r="QF387" s="10" t="n"/>
      <c r="QI387" s="3" t="n"/>
      <c r="QJ387" s="10" t="n"/>
    </row>
    <row r="388" ht="0.75" customHeight="1">
      <c r="A388" s="3" t="n"/>
      <c r="B388" s="10" t="n"/>
      <c r="G388" s="3" t="n"/>
      <c r="H388" s="10" t="n"/>
      <c r="R388" s="3" t="n"/>
      <c r="S388" s="10" t="n"/>
      <c r="DT388" s="3" t="n"/>
      <c r="DU388" s="10" t="n"/>
      <c r="DW388" s="3" t="n"/>
      <c r="DX388" s="157" t="inlineStr">
        <is>
          <t>等</t>
        </is>
      </c>
      <c r="EB388" s="3" t="n"/>
      <c r="EC388" s="10" t="n"/>
      <c r="EE388" s="16" t="n"/>
      <c r="EF388" s="16" t="n"/>
      <c r="EG388" s="16" t="n"/>
      <c r="EH388" s="16" t="n"/>
      <c r="EI388" s="16" t="n"/>
      <c r="EJ388" s="16" t="n"/>
      <c r="EK388" s="16" t="n"/>
      <c r="EL388" s="16" t="n"/>
      <c r="EM388" s="16" t="n"/>
      <c r="EN388" s="16" t="n"/>
      <c r="EO388" s="16" t="n"/>
      <c r="EP388" s="16" t="n"/>
      <c r="EQ388" s="16" t="n"/>
      <c r="ER388" s="16" t="n"/>
      <c r="ES388" s="16" t="n"/>
      <c r="ET388" s="16" t="n"/>
      <c r="EU388" s="16" t="n"/>
      <c r="EV388" s="16" t="n"/>
      <c r="EW388" s="16" t="n"/>
      <c r="EX388" s="16" t="n"/>
      <c r="EY388" s="16" t="n"/>
      <c r="EZ388" s="16" t="n"/>
      <c r="FA388" s="16" t="n"/>
      <c r="FB388" s="16" t="n"/>
      <c r="FC388" s="16" t="n"/>
      <c r="FD388" s="16" t="n"/>
      <c r="FE388" s="16" t="n"/>
      <c r="FF388" s="16" t="n"/>
      <c r="FG388" s="16" t="n"/>
      <c r="FH388" s="16" t="n"/>
      <c r="FI388" s="16" t="n"/>
      <c r="FJ388" s="16" t="n"/>
      <c r="FK388" s="16" t="n"/>
      <c r="FL388" s="16" t="n"/>
      <c r="FM388" s="16" t="n"/>
      <c r="FN388" s="16" t="n"/>
      <c r="FO388" s="16" t="n"/>
      <c r="FP388" s="16" t="n"/>
      <c r="FQ388" s="16" t="n"/>
      <c r="FR388" s="16" t="n"/>
      <c r="FS388" s="16" t="n"/>
      <c r="FT388" s="16" t="n"/>
      <c r="FU388" s="16" t="n"/>
      <c r="FV388" s="16" t="n"/>
      <c r="FW388" s="16" t="n"/>
      <c r="FX388" s="16" t="n"/>
      <c r="FY388" s="16" t="n"/>
      <c r="FZ388" s="16" t="n"/>
      <c r="GA388" s="16" t="n"/>
      <c r="GB388" s="16" t="n"/>
      <c r="GC388" s="16" t="n"/>
      <c r="GD388" s="16" t="n"/>
      <c r="GE388" s="16" t="n"/>
      <c r="GF388" s="16" t="n"/>
      <c r="GG388" s="16" t="n"/>
      <c r="GH388" s="16" t="n"/>
      <c r="GI388" s="16" t="n"/>
      <c r="GJ388" s="16" t="n"/>
      <c r="GK388" s="16" t="n"/>
      <c r="GL388" s="16" t="n"/>
      <c r="GM388" s="16" t="n"/>
      <c r="GN388" s="16" t="n"/>
      <c r="GO388" s="16" t="n"/>
      <c r="GP388" s="16" t="n"/>
      <c r="GQ388" s="16" t="n"/>
      <c r="GR388" s="16" t="n"/>
      <c r="GS388" s="16" t="n"/>
      <c r="GT388" s="16" t="n"/>
      <c r="GU388" s="16" t="n"/>
      <c r="GV388" s="16" t="n"/>
      <c r="GW388" s="13" t="n"/>
      <c r="GX388" s="14" t="n"/>
      <c r="GY388" s="16" t="n"/>
      <c r="GZ388" s="16" t="n"/>
      <c r="HA388" s="16" t="n"/>
      <c r="HB388" s="16" t="n"/>
      <c r="HC388" s="16" t="n"/>
      <c r="HD388" s="16" t="n"/>
      <c r="HE388" s="16" t="n"/>
      <c r="HF388" s="16" t="n"/>
      <c r="HG388" s="16" t="n"/>
      <c r="HH388" s="16" t="n"/>
      <c r="HI388" s="16" t="n"/>
      <c r="HJ388" s="16" t="n"/>
      <c r="HK388" s="16" t="n"/>
      <c r="HL388" s="16" t="n"/>
      <c r="HM388" s="16" t="n"/>
      <c r="HN388" s="16" t="n"/>
      <c r="HO388" s="16" t="n"/>
      <c r="HP388" s="16" t="n"/>
      <c r="HQ388" s="16" t="n"/>
      <c r="HR388" s="16" t="n"/>
      <c r="HS388" s="16" t="n"/>
      <c r="HT388" s="16" t="n"/>
      <c r="HU388" s="16" t="n"/>
      <c r="HV388" s="16" t="n"/>
      <c r="HW388" s="16" t="n"/>
      <c r="HX388" s="16" t="n"/>
      <c r="HY388" s="16" t="n"/>
      <c r="HZ388" s="16" t="n"/>
      <c r="IA388" s="16" t="n"/>
      <c r="IB388" s="16" t="n"/>
      <c r="IC388" s="16" t="n"/>
      <c r="ID388" s="16" t="n"/>
      <c r="IE388" s="16" t="n"/>
      <c r="IF388" s="16" t="n"/>
      <c r="IG388" s="16" t="n"/>
      <c r="IH388" s="16" t="n"/>
      <c r="II388" s="16" t="n"/>
      <c r="IJ388" s="16" t="n"/>
      <c r="IK388" s="16" t="n"/>
      <c r="IL388" s="16" t="n"/>
      <c r="IM388" s="16" t="n"/>
      <c r="IN388" s="16" t="n"/>
      <c r="IO388" s="16" t="n"/>
      <c r="IP388" s="16" t="n"/>
      <c r="IQ388" s="16" t="n"/>
      <c r="IR388" s="16" t="n"/>
      <c r="IS388" s="16" t="n"/>
      <c r="IT388" s="16" t="n"/>
      <c r="IU388" s="16" t="n"/>
      <c r="IV388" s="16" t="n"/>
      <c r="IW388" s="16" t="n"/>
      <c r="IX388" s="16" t="n"/>
      <c r="IY388" s="16" t="n"/>
      <c r="IZ388" s="16" t="n"/>
      <c r="JA388" s="16" t="n"/>
      <c r="JB388" s="16" t="n"/>
      <c r="JC388" s="16" t="n"/>
      <c r="JD388" s="16" t="n"/>
      <c r="JE388" s="16" t="n"/>
      <c r="JF388" s="16" t="n"/>
      <c r="JG388" s="16" t="n"/>
      <c r="JH388" s="16" t="n"/>
      <c r="JI388" s="16" t="n"/>
      <c r="JJ388" s="16" t="n"/>
      <c r="JK388" s="16" t="n"/>
      <c r="JL388" s="16" t="n"/>
      <c r="JM388" s="16" t="n"/>
      <c r="JN388" s="16" t="n"/>
      <c r="JO388" s="16" t="n"/>
      <c r="JP388" s="16" t="n"/>
      <c r="JQ388" s="16" t="n"/>
      <c r="JR388" s="16" t="n"/>
      <c r="JS388" s="16" t="n"/>
      <c r="JT388" s="16" t="n"/>
      <c r="JU388" s="16" t="n"/>
      <c r="JV388" s="16" t="n"/>
      <c r="JW388" s="16" t="n"/>
      <c r="JX388" s="16" t="n"/>
      <c r="JY388" s="16" t="n"/>
      <c r="JZ388" s="16" t="n"/>
      <c r="KA388" s="16" t="n"/>
      <c r="KB388" s="16" t="n"/>
      <c r="KC388" s="16" t="n"/>
      <c r="KD388" s="16" t="n"/>
      <c r="KE388" s="16" t="n"/>
      <c r="KF388" s="13" t="n"/>
      <c r="KG388" s="14" t="n"/>
      <c r="KH388" s="16" t="n"/>
      <c r="KI388" s="16" t="n"/>
      <c r="KJ388" s="16" t="n"/>
      <c r="KK388" s="16" t="n"/>
      <c r="KL388" s="16" t="n"/>
      <c r="KM388" s="16" t="n"/>
      <c r="KN388" s="16" t="n"/>
      <c r="KO388" s="16" t="n"/>
      <c r="KP388" s="16" t="n"/>
      <c r="KQ388" s="16" t="n"/>
      <c r="KR388" s="16" t="n"/>
      <c r="KS388" s="16" t="n"/>
      <c r="KT388" s="16" t="n"/>
      <c r="KU388" s="16" t="n"/>
      <c r="KV388" s="16" t="n"/>
      <c r="KW388" s="16" t="n"/>
      <c r="KX388" s="16" t="n"/>
      <c r="KY388" s="16" t="n"/>
      <c r="KZ388" s="16" t="n"/>
      <c r="LA388" s="16" t="n"/>
      <c r="LB388" s="16" t="n"/>
      <c r="LC388" s="16" t="n"/>
      <c r="LD388" s="16" t="n"/>
      <c r="LE388" s="13" t="n"/>
      <c r="LF388" s="14" t="n"/>
      <c r="LG388" s="16" t="n"/>
      <c r="LH388" s="16" t="n"/>
      <c r="LI388" s="16" t="n"/>
      <c r="LJ388" s="16" t="n"/>
      <c r="LK388" s="16" t="n"/>
      <c r="LL388" s="16" t="n"/>
      <c r="LM388" s="16" t="n"/>
      <c r="LN388" s="16" t="n"/>
      <c r="LO388" s="16" t="n"/>
      <c r="LP388" s="16" t="n"/>
      <c r="LQ388" s="16" t="n"/>
      <c r="LR388" s="16" t="n"/>
      <c r="LS388" s="16" t="n"/>
      <c r="LT388" s="16" t="n"/>
      <c r="LU388" s="16" t="n"/>
      <c r="LV388" s="16" t="n"/>
      <c r="LW388" s="16" t="n"/>
      <c r="LX388" s="16" t="n"/>
      <c r="LY388" s="16" t="n"/>
      <c r="LZ388" s="16" t="n"/>
      <c r="MA388" s="16" t="n"/>
      <c r="MB388" s="16" t="n"/>
      <c r="MC388" s="16" t="n"/>
      <c r="MD388" s="16" t="n"/>
      <c r="ME388" s="16" t="n"/>
      <c r="MF388" s="16" t="n"/>
      <c r="MG388" s="16" t="n"/>
      <c r="MH388" s="16" t="n"/>
      <c r="MI388" s="16" t="n"/>
      <c r="MJ388" s="16" t="n"/>
      <c r="MK388" s="16" t="n"/>
      <c r="ML388" s="16" t="n"/>
      <c r="MM388" s="16" t="n"/>
      <c r="MN388" s="16" t="n"/>
      <c r="MO388" s="16" t="n"/>
      <c r="MP388" s="16" t="n"/>
      <c r="MQ388" s="16" t="n"/>
      <c r="MR388" s="16" t="n"/>
      <c r="MS388" s="16" t="n"/>
      <c r="MT388" s="16" t="n"/>
      <c r="MU388" s="16" t="n"/>
      <c r="NB388" s="3" t="n"/>
      <c r="NC388" s="10" t="n"/>
      <c r="NH388" s="3" t="n"/>
      <c r="NI388" s="157" t="inlineStr">
        <is>
          <t>者</t>
        </is>
      </c>
      <c r="NP388" s="3" t="n"/>
      <c r="NQ388" s="10" t="n"/>
      <c r="QE388" s="3" t="n"/>
      <c r="QF388" s="10" t="n"/>
      <c r="QI388" s="3" t="n"/>
      <c r="QJ388" s="10" t="n"/>
    </row>
    <row r="389" ht="0.75" customHeight="1">
      <c r="A389" s="3" t="n"/>
      <c r="B389" s="10" t="n"/>
      <c r="G389" s="3" t="n"/>
      <c r="H389" s="10" t="n"/>
      <c r="R389" s="3" t="n"/>
      <c r="S389" s="10" t="n"/>
      <c r="U389" s="156" t="n"/>
      <c r="DT389" s="3" t="n"/>
      <c r="DU389" s="10" t="n"/>
      <c r="DW389" s="3" t="n"/>
      <c r="DX389" s="10" t="n"/>
      <c r="EB389" s="3" t="n"/>
      <c r="EC389" s="10" t="n"/>
      <c r="EE389" s="16" t="n"/>
      <c r="EF389" s="16" t="n"/>
      <c r="EG389" s="16" t="n"/>
      <c r="EH389" s="16" t="n"/>
      <c r="EI389" s="16" t="n"/>
      <c r="EJ389" s="16" t="n"/>
      <c r="EK389" s="16" t="n"/>
      <c r="EL389" s="16" t="n"/>
      <c r="EM389" s="16" t="n"/>
      <c r="EN389" s="16" t="n"/>
      <c r="EO389" s="16" t="n"/>
      <c r="EP389" s="16" t="n"/>
      <c r="EQ389" s="16" t="n"/>
      <c r="ER389" s="16" t="n"/>
      <c r="ES389" s="16" t="n"/>
      <c r="ET389" s="16" t="n"/>
      <c r="EU389" s="16" t="n"/>
      <c r="EV389" s="16" t="n"/>
      <c r="EW389" s="16" t="n"/>
      <c r="EX389" s="16" t="n"/>
      <c r="EY389" s="16" t="n"/>
      <c r="EZ389" s="16" t="n"/>
      <c r="FA389" s="16" t="n"/>
      <c r="FB389" s="16" t="n"/>
      <c r="FC389" s="16" t="n"/>
      <c r="FD389" s="16" t="n"/>
      <c r="FE389" s="16" t="n"/>
      <c r="FF389" s="16" t="n"/>
      <c r="FG389" s="16" t="n"/>
      <c r="FH389" s="16" t="n"/>
      <c r="FI389" s="16" t="n"/>
      <c r="FJ389" s="16" t="n"/>
      <c r="FK389" s="16" t="n"/>
      <c r="FL389" s="16" t="n"/>
      <c r="FM389" s="16" t="n"/>
      <c r="FN389" s="16" t="n"/>
      <c r="FO389" s="16" t="n"/>
      <c r="FP389" s="16" t="n"/>
      <c r="FQ389" s="16" t="n"/>
      <c r="FR389" s="16" t="n"/>
      <c r="FS389" s="16" t="n"/>
      <c r="FT389" s="16" t="n"/>
      <c r="FU389" s="16" t="n"/>
      <c r="FV389" s="16" t="n"/>
      <c r="FW389" s="16" t="n"/>
      <c r="FX389" s="16" t="n"/>
      <c r="FY389" s="16" t="n"/>
      <c r="FZ389" s="16" t="n"/>
      <c r="GA389" s="16" t="n"/>
      <c r="GB389" s="16" t="n"/>
      <c r="GC389" s="16" t="n"/>
      <c r="GD389" s="16" t="n"/>
      <c r="GE389" s="16" t="n"/>
      <c r="GF389" s="16" t="n"/>
      <c r="GG389" s="16" t="n"/>
      <c r="GH389" s="16" t="n"/>
      <c r="GI389" s="16" t="n"/>
      <c r="GJ389" s="16" t="n"/>
      <c r="GK389" s="16" t="n"/>
      <c r="GL389" s="16" t="n"/>
      <c r="GM389" s="16" t="n"/>
      <c r="GN389" s="16" t="n"/>
      <c r="GO389" s="16" t="n"/>
      <c r="GP389" s="16" t="n"/>
      <c r="GQ389" s="16" t="n"/>
      <c r="GR389" s="16" t="n"/>
      <c r="GS389" s="16" t="n"/>
      <c r="GT389" s="16" t="n"/>
      <c r="GU389" s="16" t="n"/>
      <c r="GV389" s="16" t="n"/>
      <c r="GW389" s="13" t="n"/>
      <c r="GX389" s="14" t="n"/>
      <c r="GY389" s="16" t="n"/>
      <c r="GZ389" s="16" t="n"/>
      <c r="HA389" s="16" t="n"/>
      <c r="HB389" s="16" t="n"/>
      <c r="HC389" s="16" t="n"/>
      <c r="HD389" s="16" t="n"/>
      <c r="HE389" s="16" t="n"/>
      <c r="HF389" s="16" t="n"/>
      <c r="HG389" s="16" t="n"/>
      <c r="HH389" s="16" t="n"/>
      <c r="HI389" s="16" t="n"/>
      <c r="HJ389" s="16" t="n"/>
      <c r="HK389" s="16" t="n"/>
      <c r="HL389" s="16" t="n"/>
      <c r="HM389" s="16" t="n"/>
      <c r="HN389" s="16" t="n"/>
      <c r="HO389" s="16" t="n"/>
      <c r="HP389" s="16" t="n"/>
      <c r="HQ389" s="16" t="n"/>
      <c r="HR389" s="16" t="n"/>
      <c r="HS389" s="16" t="n"/>
      <c r="HT389" s="16" t="n"/>
      <c r="HU389" s="16" t="n"/>
      <c r="HV389" s="16" t="n"/>
      <c r="HW389" s="16" t="n"/>
      <c r="HX389" s="16" t="n"/>
      <c r="HY389" s="16" t="n"/>
      <c r="HZ389" s="16" t="n"/>
      <c r="IA389" s="16" t="n"/>
      <c r="IB389" s="16" t="n"/>
      <c r="IC389" s="16" t="n"/>
      <c r="ID389" s="16" t="n"/>
      <c r="IE389" s="16" t="n"/>
      <c r="IF389" s="16" t="n"/>
      <c r="IG389" s="16" t="n"/>
      <c r="IH389" s="16" t="n"/>
      <c r="II389" s="16" t="n"/>
      <c r="IJ389" s="16" t="n"/>
      <c r="IK389" s="16" t="n"/>
      <c r="IL389" s="16" t="n"/>
      <c r="IM389" s="16" t="n"/>
      <c r="IN389" s="16" t="n"/>
      <c r="IO389" s="16" t="n"/>
      <c r="IP389" s="16" t="n"/>
      <c r="IQ389" s="16" t="n"/>
      <c r="IR389" s="16" t="n"/>
      <c r="IS389" s="16" t="n"/>
      <c r="IT389" s="16" t="n"/>
      <c r="IU389" s="16" t="n"/>
      <c r="IV389" s="16" t="n"/>
      <c r="IW389" s="16" t="n"/>
      <c r="IX389" s="16" t="n"/>
      <c r="IY389" s="16" t="n"/>
      <c r="IZ389" s="16" t="n"/>
      <c r="JA389" s="16" t="n"/>
      <c r="JB389" s="16" t="n"/>
      <c r="JC389" s="16" t="n"/>
      <c r="JD389" s="16" t="n"/>
      <c r="JE389" s="16" t="n"/>
      <c r="JF389" s="16" t="n"/>
      <c r="JG389" s="16" t="n"/>
      <c r="JH389" s="16" t="n"/>
      <c r="JI389" s="16" t="n"/>
      <c r="JJ389" s="16" t="n"/>
      <c r="JK389" s="16" t="n"/>
      <c r="JL389" s="16" t="n"/>
      <c r="JM389" s="16" t="n"/>
      <c r="JN389" s="16" t="n"/>
      <c r="JO389" s="16" t="n"/>
      <c r="JP389" s="16" t="n"/>
      <c r="JQ389" s="16" t="n"/>
      <c r="JR389" s="16" t="n"/>
      <c r="JS389" s="16" t="n"/>
      <c r="JT389" s="16" t="n"/>
      <c r="JU389" s="16" t="n"/>
      <c r="JV389" s="16" t="n"/>
      <c r="JW389" s="16" t="n"/>
      <c r="JX389" s="16" t="n"/>
      <c r="JY389" s="16" t="n"/>
      <c r="JZ389" s="16" t="n"/>
      <c r="KA389" s="16" t="n"/>
      <c r="KB389" s="16" t="n"/>
      <c r="KC389" s="16" t="n"/>
      <c r="KD389" s="16" t="n"/>
      <c r="KE389" s="16" t="n"/>
      <c r="KF389" s="13" t="n"/>
      <c r="KG389" s="14" t="n"/>
      <c r="KH389" s="16" t="n"/>
      <c r="KI389" s="16" t="n"/>
      <c r="KJ389" s="16" t="n"/>
      <c r="KK389" s="16" t="n"/>
      <c r="KL389" s="16" t="n"/>
      <c r="KM389" s="16" t="n"/>
      <c r="KN389" s="16" t="n"/>
      <c r="KO389" s="16" t="n"/>
      <c r="KP389" s="16" t="n"/>
      <c r="KQ389" s="16" t="n"/>
      <c r="KR389" s="16" t="n"/>
      <c r="KS389" s="16" t="n"/>
      <c r="KT389" s="16" t="n"/>
      <c r="KU389" s="16" t="n"/>
      <c r="KV389" s="16" t="n"/>
      <c r="KW389" s="16" t="n"/>
      <c r="KX389" s="16" t="n"/>
      <c r="KY389" s="16" t="n"/>
      <c r="KZ389" s="16" t="n"/>
      <c r="LA389" s="16" t="n"/>
      <c r="LB389" s="16" t="n"/>
      <c r="LC389" s="16" t="n"/>
      <c r="LD389" s="16" t="n"/>
      <c r="LE389" s="13" t="n"/>
      <c r="LF389" s="14" t="n"/>
      <c r="LG389" s="16" t="n"/>
      <c r="LH389" s="16" t="n"/>
      <c r="LI389" s="16" t="n"/>
      <c r="LJ389" s="16" t="n"/>
      <c r="LK389" s="16" t="n"/>
      <c r="LL389" s="16" t="n"/>
      <c r="LM389" s="16" t="n"/>
      <c r="LN389" s="16" t="n"/>
      <c r="LO389" s="16" t="n"/>
      <c r="LP389" s="16" t="n"/>
      <c r="LQ389" s="16" t="n"/>
      <c r="LR389" s="16" t="n"/>
      <c r="LS389" s="16" t="n"/>
      <c r="LT389" s="16" t="n"/>
      <c r="LU389" s="16" t="n"/>
      <c r="LV389" s="16" t="n"/>
      <c r="LW389" s="16" t="n"/>
      <c r="LX389" s="16" t="n"/>
      <c r="LY389" s="16" t="n"/>
      <c r="LZ389" s="16" t="n"/>
      <c r="MA389" s="16" t="n"/>
      <c r="MB389" s="16" t="n"/>
      <c r="MC389" s="16" t="n"/>
      <c r="MD389" s="16" t="n"/>
      <c r="ME389" s="16" t="n"/>
      <c r="MF389" s="16" t="n"/>
      <c r="MG389" s="16" t="n"/>
      <c r="MH389" s="16" t="n"/>
      <c r="MI389" s="16" t="n"/>
      <c r="MJ389" s="16" t="n"/>
      <c r="MK389" s="16" t="n"/>
      <c r="ML389" s="16" t="n"/>
      <c r="MM389" s="16" t="n"/>
      <c r="MN389" s="16" t="n"/>
      <c r="MO389" s="16" t="n"/>
      <c r="MP389" s="16" t="n"/>
      <c r="MQ389" s="16" t="n"/>
      <c r="MR389" s="16" t="n"/>
      <c r="MS389" s="16" t="n"/>
      <c r="MT389" s="16" t="n"/>
      <c r="MU389" s="16" t="n"/>
      <c r="NB389" s="3" t="n"/>
      <c r="NC389" s="10" t="n"/>
      <c r="NH389" s="3" t="n"/>
      <c r="NI389" s="10" t="n"/>
      <c r="NP389" s="3" t="n"/>
      <c r="NQ389" s="10" t="n"/>
      <c r="QE389" s="3" t="n"/>
      <c r="QF389" s="10" t="n"/>
      <c r="QI389" s="3" t="n"/>
      <c r="QJ389" s="10" t="n"/>
    </row>
    <row r="390" ht="0.75" customHeight="1">
      <c r="A390" s="3" t="n"/>
      <c r="B390" s="10" t="n"/>
      <c r="G390" s="3" t="n"/>
      <c r="H390" s="10" t="n"/>
      <c r="R390" s="3" t="n"/>
      <c r="S390" s="10" t="n"/>
      <c r="X390" s="158" t="inlineStr">
        <is>
          <t xml:space="preserve">　扶養親族が年齢23歳未満（平16.1.2以後生）</t>
        </is>
      </c>
      <c r="CC390" s="83" t="inlineStr">
        <is>
          <t>（右の☆欄のみを記載）</t>
        </is>
      </c>
      <c r="DT390" s="3" t="n"/>
      <c r="DU390" s="10" t="n"/>
      <c r="DW390" s="3" t="n"/>
      <c r="DX390" s="10" t="n"/>
      <c r="EB390" s="3" t="n"/>
      <c r="EC390" s="10" t="n"/>
      <c r="EE390" s="16" t="n"/>
      <c r="EF390" s="16" t="n"/>
      <c r="EG390" s="16" t="n"/>
      <c r="EH390" s="16" t="n"/>
      <c r="EI390" s="16" t="n"/>
      <c r="EJ390" s="16" t="n"/>
      <c r="EK390" s="16" t="n"/>
      <c r="EL390" s="16" t="n"/>
      <c r="EM390" s="16" t="n"/>
      <c r="EN390" s="16" t="n"/>
      <c r="EO390" s="16" t="n"/>
      <c r="EP390" s="16" t="n"/>
      <c r="EQ390" s="16" t="n"/>
      <c r="ER390" s="16" t="n"/>
      <c r="ES390" s="16" t="n"/>
      <c r="ET390" s="16" t="n"/>
      <c r="EU390" s="16" t="n"/>
      <c r="EV390" s="16" t="n"/>
      <c r="EW390" s="16" t="n"/>
      <c r="EX390" s="16" t="n"/>
      <c r="EY390" s="16" t="n"/>
      <c r="EZ390" s="16" t="n"/>
      <c r="FA390" s="16" t="n"/>
      <c r="FB390" s="16" t="n"/>
      <c r="FC390" s="16" t="n"/>
      <c r="FD390" s="16" t="n"/>
      <c r="FE390" s="16" t="n"/>
      <c r="FF390" s="16" t="n"/>
      <c r="FG390" s="16" t="n"/>
      <c r="FH390" s="16" t="n"/>
      <c r="FI390" s="16" t="n"/>
      <c r="FJ390" s="16" t="n"/>
      <c r="FK390" s="16" t="n"/>
      <c r="FL390" s="16" t="n"/>
      <c r="FM390" s="16" t="n"/>
      <c r="FN390" s="16" t="n"/>
      <c r="FO390" s="16" t="n"/>
      <c r="FP390" s="16" t="n"/>
      <c r="FQ390" s="16" t="n"/>
      <c r="FR390" s="16" t="n"/>
      <c r="FS390" s="16" t="n"/>
      <c r="FT390" s="16" t="n"/>
      <c r="FU390" s="16" t="n"/>
      <c r="FV390" s="16" t="n"/>
      <c r="FW390" s="16" t="n"/>
      <c r="FX390" s="16" t="n"/>
      <c r="FY390" s="16" t="n"/>
      <c r="FZ390" s="16" t="n"/>
      <c r="GA390" s="16" t="n"/>
      <c r="GB390" s="16" t="n"/>
      <c r="GC390" s="16" t="n"/>
      <c r="GD390" s="16" t="n"/>
      <c r="GE390" s="16" t="n"/>
      <c r="GF390" s="16" t="n"/>
      <c r="GG390" s="16" t="n"/>
      <c r="GH390" s="16" t="n"/>
      <c r="GI390" s="16" t="n"/>
      <c r="GJ390" s="16" t="n"/>
      <c r="GK390" s="16" t="n"/>
      <c r="GL390" s="16" t="n"/>
      <c r="GM390" s="16" t="n"/>
      <c r="GN390" s="16" t="n"/>
      <c r="GO390" s="16" t="n"/>
      <c r="GP390" s="16" t="n"/>
      <c r="GQ390" s="16" t="n"/>
      <c r="GR390" s="16" t="n"/>
      <c r="GS390" s="16" t="n"/>
      <c r="GT390" s="16" t="n"/>
      <c r="GU390" s="16" t="n"/>
      <c r="GV390" s="16" t="n"/>
      <c r="GW390" s="13" t="n"/>
      <c r="GX390" s="14" t="n"/>
      <c r="GY390" s="16" t="n"/>
      <c r="GZ390" s="16" t="n"/>
      <c r="HA390" s="16" t="n"/>
      <c r="HB390" s="16" t="n"/>
      <c r="HC390" s="16" t="n"/>
      <c r="HD390" s="16" t="n"/>
      <c r="HE390" s="16" t="n"/>
      <c r="HF390" s="16" t="n"/>
      <c r="HG390" s="16" t="n"/>
      <c r="HH390" s="16" t="n"/>
      <c r="HI390" s="16" t="n"/>
      <c r="HJ390" s="16" t="n"/>
      <c r="HK390" s="16" t="n"/>
      <c r="HL390" s="16" t="n"/>
      <c r="HM390" s="16" t="n"/>
      <c r="HN390" s="16" t="n"/>
      <c r="HO390" s="16" t="n"/>
      <c r="HP390" s="16" t="n"/>
      <c r="HQ390" s="16" t="n"/>
      <c r="HR390" s="16" t="n"/>
      <c r="HS390" s="16" t="n"/>
      <c r="HT390" s="16" t="n"/>
      <c r="HU390" s="16" t="n"/>
      <c r="HV390" s="16" t="n"/>
      <c r="HW390" s="16" t="n"/>
      <c r="HX390" s="16" t="n"/>
      <c r="HY390" s="16" t="n"/>
      <c r="HZ390" s="16" t="n"/>
      <c r="IA390" s="16" t="n"/>
      <c r="IB390" s="16" t="n"/>
      <c r="IC390" s="16" t="n"/>
      <c r="ID390" s="16" t="n"/>
      <c r="IE390" s="16" t="n"/>
      <c r="IF390" s="16" t="n"/>
      <c r="IG390" s="16" t="n"/>
      <c r="IH390" s="16" t="n"/>
      <c r="II390" s="16" t="n"/>
      <c r="IJ390" s="16" t="n"/>
      <c r="IK390" s="16" t="n"/>
      <c r="IL390" s="16" t="n"/>
      <c r="IM390" s="16" t="n"/>
      <c r="IN390" s="16" t="n"/>
      <c r="IO390" s="16" t="n"/>
      <c r="IP390" s="16" t="n"/>
      <c r="IQ390" s="16" t="n"/>
      <c r="IR390" s="16" t="n"/>
      <c r="IS390" s="16" t="n"/>
      <c r="IT390" s="16" t="n"/>
      <c r="IU390" s="16" t="n"/>
      <c r="IV390" s="16" t="n"/>
      <c r="IW390" s="16" t="n"/>
      <c r="IX390" s="16" t="n"/>
      <c r="IY390" s="16" t="n"/>
      <c r="IZ390" s="16" t="n"/>
      <c r="JA390" s="16" t="n"/>
      <c r="JB390" s="16" t="n"/>
      <c r="JC390" s="16" t="n"/>
      <c r="JD390" s="16" t="n"/>
      <c r="JE390" s="16" t="n"/>
      <c r="JF390" s="16" t="n"/>
      <c r="JG390" s="16" t="n"/>
      <c r="JH390" s="16" t="n"/>
      <c r="JI390" s="16" t="n"/>
      <c r="JJ390" s="16" t="n"/>
      <c r="JK390" s="16" t="n"/>
      <c r="JL390" s="16" t="n"/>
      <c r="JM390" s="16" t="n"/>
      <c r="JN390" s="16" t="n"/>
      <c r="JO390" s="16" t="n"/>
      <c r="JP390" s="16" t="n"/>
      <c r="JQ390" s="16" t="n"/>
      <c r="JR390" s="16" t="n"/>
      <c r="JS390" s="16" t="n"/>
      <c r="JT390" s="16" t="n"/>
      <c r="JU390" s="16" t="n"/>
      <c r="JV390" s="16" t="n"/>
      <c r="JW390" s="16" t="n"/>
      <c r="JX390" s="16" t="n"/>
      <c r="JY390" s="16" t="n"/>
      <c r="JZ390" s="16" t="n"/>
      <c r="KA390" s="16" t="n"/>
      <c r="KB390" s="16" t="n"/>
      <c r="KC390" s="16" t="n"/>
      <c r="KD390" s="16" t="n"/>
      <c r="KE390" s="16" t="n"/>
      <c r="KF390" s="13" t="n"/>
      <c r="KG390" s="14" t="n"/>
      <c r="KH390" s="16" t="n"/>
      <c r="KI390" s="16" t="n"/>
      <c r="KJ390" s="16" t="n"/>
      <c r="KK390" s="16" t="n"/>
      <c r="KL390" s="16" t="n"/>
      <c r="KM390" s="16" t="n"/>
      <c r="KN390" s="16" t="n"/>
      <c r="KO390" s="16" t="n"/>
      <c r="KP390" s="16" t="n"/>
      <c r="KQ390" s="16" t="n"/>
      <c r="KR390" s="16" t="n"/>
      <c r="KS390" s="16" t="n"/>
      <c r="KT390" s="16" t="n"/>
      <c r="KU390" s="16" t="n"/>
      <c r="KV390" s="16" t="n"/>
      <c r="KW390" s="16" t="n"/>
      <c r="KX390" s="16" t="n"/>
      <c r="KY390" s="16" t="n"/>
      <c r="KZ390" s="16" t="n"/>
      <c r="LA390" s="16" t="n"/>
      <c r="LB390" s="16" t="n"/>
      <c r="LC390" s="16" t="n"/>
      <c r="LD390" s="16" t="n"/>
      <c r="LE390" s="13" t="n"/>
      <c r="LF390" s="14" t="n"/>
      <c r="LG390" s="16" t="n"/>
      <c r="LH390" s="16" t="n"/>
      <c r="LI390" s="16" t="n"/>
      <c r="LJ390" s="16" t="n"/>
      <c r="LK390" s="16" t="n"/>
      <c r="LL390" s="16" t="n"/>
      <c r="LM390" s="16" t="n"/>
      <c r="LN390" s="16" t="n"/>
      <c r="LO390" s="16" t="n"/>
      <c r="LP390" s="16" t="n"/>
      <c r="LQ390" s="16" t="n"/>
      <c r="LR390" s="16" t="n"/>
      <c r="LS390" s="16" t="n"/>
      <c r="LT390" s="16" t="n"/>
      <c r="LU390" s="16" t="n"/>
      <c r="LV390" s="16" t="n"/>
      <c r="LW390" s="16" t="n"/>
      <c r="LX390" s="16" t="n"/>
      <c r="LY390" s="16" t="n"/>
      <c r="LZ390" s="16" t="n"/>
      <c r="MA390" s="16" t="n"/>
      <c r="MB390" s="16" t="n"/>
      <c r="MC390" s="16" t="n"/>
      <c r="MD390" s="16" t="n"/>
      <c r="ME390" s="16" t="n"/>
      <c r="MF390" s="16" t="n"/>
      <c r="MG390" s="16" t="n"/>
      <c r="MH390" s="16" t="n"/>
      <c r="MI390" s="16" t="n"/>
      <c r="MJ390" s="16" t="n"/>
      <c r="MK390" s="16" t="n"/>
      <c r="ML390" s="16" t="n"/>
      <c r="MM390" s="16" t="n"/>
      <c r="MN390" s="16" t="n"/>
      <c r="MO390" s="16" t="n"/>
      <c r="MP390" s="16" t="n"/>
      <c r="MQ390" s="16" t="n"/>
      <c r="MR390" s="16" t="n"/>
      <c r="MS390" s="16" t="n"/>
      <c r="MT390" s="16" t="n"/>
      <c r="MU390" s="16" t="n"/>
      <c r="NB390" s="3" t="n"/>
      <c r="NC390" s="10" t="n"/>
      <c r="NH390" s="3" t="n"/>
      <c r="NI390" s="10" t="n"/>
      <c r="NP390" s="3" t="n"/>
      <c r="NQ390" s="10" t="n"/>
      <c r="NS390" s="156" t="n"/>
      <c r="NZ390" s="167" t="inlineStr">
        <is>
          <t>扶養控除等申告書のとおり</t>
        </is>
      </c>
      <c r="QE390" s="3" t="n"/>
      <c r="QF390" s="10" t="n"/>
      <c r="QI390" s="3" t="n"/>
      <c r="QJ390" s="10" t="n"/>
    </row>
    <row r="391" ht="4.5" customHeight="1">
      <c r="A391" s="3" t="n"/>
      <c r="B391" s="10" t="n"/>
      <c r="G391" s="3" t="n"/>
      <c r="H391" s="10" t="n"/>
      <c r="R391" s="3" t="n"/>
      <c r="S391" s="10" t="n"/>
      <c r="DT391" s="3" t="n"/>
      <c r="DU391" s="10" t="n"/>
      <c r="DW391" s="3" t="n"/>
      <c r="DX391" s="10" t="n"/>
      <c r="EB391" s="3" t="n"/>
      <c r="EC391" s="10" t="n"/>
      <c r="EE391" s="16" t="n"/>
      <c r="EF391" s="16" t="n"/>
      <c r="EG391" s="16" t="n"/>
      <c r="EH391" s="16" t="n"/>
      <c r="EI391" s="16" t="n"/>
      <c r="EJ391" s="16" t="n"/>
      <c r="EK391" s="16" t="n"/>
      <c r="EL391" s="16" t="n"/>
      <c r="EM391" s="16" t="n"/>
      <c r="EN391" s="16" t="n"/>
      <c r="EO391" s="16" t="n"/>
      <c r="EP391" s="16" t="n"/>
      <c r="EQ391" s="16" t="n"/>
      <c r="ER391" s="16" t="n"/>
      <c r="ES391" s="16" t="n"/>
      <c r="ET391" s="16" t="n"/>
      <c r="EU391" s="16" t="n"/>
      <c r="EV391" s="16" t="n"/>
      <c r="EW391" s="16" t="n"/>
      <c r="EX391" s="16" t="n"/>
      <c r="EY391" s="16" t="n"/>
      <c r="EZ391" s="16" t="n"/>
      <c r="FA391" s="16" t="n"/>
      <c r="FB391" s="16" t="n"/>
      <c r="FC391" s="16" t="n"/>
      <c r="FD391" s="16" t="n"/>
      <c r="FE391" s="16" t="n"/>
      <c r="FF391" s="16" t="n"/>
      <c r="FG391" s="16" t="n"/>
      <c r="FH391" s="16" t="n"/>
      <c r="FI391" s="16" t="n"/>
      <c r="FJ391" s="16" t="n"/>
      <c r="FK391" s="16" t="n"/>
      <c r="FL391" s="16" t="n"/>
      <c r="FM391" s="16" t="n"/>
      <c r="FN391" s="16" t="n"/>
      <c r="FO391" s="16" t="n"/>
      <c r="FP391" s="16" t="n"/>
      <c r="FQ391" s="16" t="n"/>
      <c r="FR391" s="16" t="n"/>
      <c r="FS391" s="16" t="n"/>
      <c r="FT391" s="16" t="n"/>
      <c r="FU391" s="16" t="n"/>
      <c r="FV391" s="16" t="n"/>
      <c r="FW391" s="16" t="n"/>
      <c r="FX391" s="16" t="n"/>
      <c r="FY391" s="16" t="n"/>
      <c r="FZ391" s="16" t="n"/>
      <c r="GA391" s="16" t="n"/>
      <c r="GB391" s="16" t="n"/>
      <c r="GC391" s="16" t="n"/>
      <c r="GD391" s="16" t="n"/>
      <c r="GE391" s="16" t="n"/>
      <c r="GF391" s="16" t="n"/>
      <c r="GG391" s="16" t="n"/>
      <c r="GH391" s="16" t="n"/>
      <c r="GI391" s="16" t="n"/>
      <c r="GJ391" s="16" t="n"/>
      <c r="GK391" s="16" t="n"/>
      <c r="GL391" s="16" t="n"/>
      <c r="GM391" s="16" t="n"/>
      <c r="GN391" s="16" t="n"/>
      <c r="GO391" s="16" t="n"/>
      <c r="GP391" s="16" t="n"/>
      <c r="GQ391" s="16" t="n"/>
      <c r="GR391" s="16" t="n"/>
      <c r="GS391" s="16" t="n"/>
      <c r="GT391" s="16" t="n"/>
      <c r="GU391" s="16" t="n"/>
      <c r="GV391" s="16" t="n"/>
      <c r="GW391" s="13" t="n"/>
      <c r="GX391" s="14" t="n"/>
      <c r="GY391" s="16" t="n"/>
      <c r="GZ391" s="16" t="n"/>
      <c r="HA391" s="16" t="n"/>
      <c r="HB391" s="16" t="n"/>
      <c r="HC391" s="16" t="n"/>
      <c r="HD391" s="16" t="n"/>
      <c r="HE391" s="16" t="n"/>
      <c r="HF391" s="16" t="n"/>
      <c r="HG391" s="16" t="n"/>
      <c r="HH391" s="16" t="n"/>
      <c r="HI391" s="16" t="n"/>
      <c r="HJ391" s="16" t="n"/>
      <c r="HK391" s="16" t="n"/>
      <c r="HL391" s="16" t="n"/>
      <c r="HM391" s="16" t="n"/>
      <c r="HN391" s="16" t="n"/>
      <c r="HO391" s="16" t="n"/>
      <c r="HP391" s="16" t="n"/>
      <c r="HQ391" s="16" t="n"/>
      <c r="HR391" s="16" t="n"/>
      <c r="HS391" s="16" t="n"/>
      <c r="HT391" s="16" t="n"/>
      <c r="HU391" s="16" t="n"/>
      <c r="HV391" s="16" t="n"/>
      <c r="HW391" s="16" t="n"/>
      <c r="HX391" s="16" t="n"/>
      <c r="HY391" s="16" t="n"/>
      <c r="HZ391" s="16" t="n"/>
      <c r="IA391" s="16" t="n"/>
      <c r="IB391" s="16" t="n"/>
      <c r="IC391" s="16" t="n"/>
      <c r="ID391" s="16" t="n"/>
      <c r="IE391" s="16" t="n"/>
      <c r="IF391" s="16" t="n"/>
      <c r="IG391" s="16" t="n"/>
      <c r="IH391" s="16" t="n"/>
      <c r="II391" s="16" t="n"/>
      <c r="IJ391" s="16" t="n"/>
      <c r="IK391" s="16" t="n"/>
      <c r="IL391" s="16" t="n"/>
      <c r="IM391" s="16" t="n"/>
      <c r="IN391" s="16" t="n"/>
      <c r="IO391" s="16" t="n"/>
      <c r="IP391" s="16" t="n"/>
      <c r="IQ391" s="16" t="n"/>
      <c r="IR391" s="16" t="n"/>
      <c r="IS391" s="16" t="n"/>
      <c r="IT391" s="16" t="n"/>
      <c r="IU391" s="16" t="n"/>
      <c r="IV391" s="16" t="n"/>
      <c r="IW391" s="16" t="n"/>
      <c r="IX391" s="16" t="n"/>
      <c r="IY391" s="16" t="n"/>
      <c r="IZ391" s="16" t="n"/>
      <c r="JA391" s="16" t="n"/>
      <c r="JB391" s="16" t="n"/>
      <c r="JC391" s="16" t="n"/>
      <c r="JD391" s="16" t="n"/>
      <c r="JE391" s="16" t="n"/>
      <c r="JF391" s="16" t="n"/>
      <c r="JG391" s="16" t="n"/>
      <c r="JH391" s="16" t="n"/>
      <c r="JI391" s="16" t="n"/>
      <c r="JJ391" s="16" t="n"/>
      <c r="JK391" s="16" t="n"/>
      <c r="JL391" s="16" t="n"/>
      <c r="JM391" s="16" t="n"/>
      <c r="JN391" s="16" t="n"/>
      <c r="JO391" s="16" t="n"/>
      <c r="JP391" s="16" t="n"/>
      <c r="JQ391" s="16" t="n"/>
      <c r="JR391" s="16" t="n"/>
      <c r="JS391" s="16" t="n"/>
      <c r="JT391" s="16" t="n"/>
      <c r="JU391" s="16" t="n"/>
      <c r="JV391" s="16" t="n"/>
      <c r="JW391" s="16" t="n"/>
      <c r="JX391" s="16" t="n"/>
      <c r="JY391" s="16" t="n"/>
      <c r="JZ391" s="16" t="n"/>
      <c r="KA391" s="16" t="n"/>
      <c r="KB391" s="16" t="n"/>
      <c r="KC391" s="16" t="n"/>
      <c r="KD391" s="16" t="n"/>
      <c r="KE391" s="16" t="n"/>
      <c r="KF391" s="13" t="n"/>
      <c r="KG391" s="14" t="n"/>
      <c r="KH391" s="16" t="n"/>
      <c r="KI391" s="16" t="n"/>
      <c r="KJ391" s="16" t="n"/>
      <c r="KK391" s="16" t="n"/>
      <c r="KL391" s="16" t="n"/>
      <c r="KM391" s="16" t="n"/>
      <c r="KN391" s="16" t="n"/>
      <c r="KO391" s="16" t="n"/>
      <c r="KP391" s="16" t="n"/>
      <c r="KQ391" s="16" t="n"/>
      <c r="KR391" s="16" t="n"/>
      <c r="KS391" s="16" t="n"/>
      <c r="KT391" s="16" t="n"/>
      <c r="KU391" s="16" t="n"/>
      <c r="KV391" s="16" t="n"/>
      <c r="KW391" s="16" t="n"/>
      <c r="KX391" s="16" t="n"/>
      <c r="KY391" s="16" t="n"/>
      <c r="KZ391" s="16" t="n"/>
      <c r="LA391" s="16" t="n"/>
      <c r="LB391" s="16" t="n"/>
      <c r="LC391" s="16" t="n"/>
      <c r="LD391" s="16" t="n"/>
      <c r="LE391" s="13" t="n"/>
      <c r="LF391" s="14" t="n"/>
      <c r="LG391" s="16" t="n"/>
      <c r="LH391" s="16" t="n"/>
      <c r="LI391" s="16" t="n"/>
      <c r="LJ391" s="16" t="n"/>
      <c r="LK391" s="16" t="n"/>
      <c r="LL391" s="16" t="n"/>
      <c r="LM391" s="16" t="n"/>
      <c r="LN391" s="16" t="n"/>
      <c r="LO391" s="16" t="n"/>
      <c r="LP391" s="16" t="n"/>
      <c r="LQ391" s="16" t="n"/>
      <c r="LR391" s="16" t="n"/>
      <c r="LS391" s="16" t="n"/>
      <c r="LT391" s="16" t="n"/>
      <c r="LU391" s="16" t="n"/>
      <c r="LV391" s="16" t="n"/>
      <c r="LW391" s="16" t="n"/>
      <c r="LX391" s="16" t="n"/>
      <c r="LY391" s="16" t="n"/>
      <c r="LZ391" s="16" t="n"/>
      <c r="MA391" s="16" t="n"/>
      <c r="MB391" s="16" t="n"/>
      <c r="MC391" s="16" t="n"/>
      <c r="MD391" s="16" t="n"/>
      <c r="ME391" s="16" t="n"/>
      <c r="MF391" s="16" t="n"/>
      <c r="MG391" s="16" t="n"/>
      <c r="MH391" s="16" t="n"/>
      <c r="MI391" s="16" t="n"/>
      <c r="MJ391" s="16" t="n"/>
      <c r="MK391" s="16" t="n"/>
      <c r="ML391" s="16" t="n"/>
      <c r="MM391" s="16" t="n"/>
      <c r="MN391" s="16" t="n"/>
      <c r="MO391" s="16" t="n"/>
      <c r="MP391" s="16" t="n"/>
      <c r="MQ391" s="16" t="n"/>
      <c r="MR391" s="16" t="n"/>
      <c r="MS391" s="16" t="n"/>
      <c r="MT391" s="16" t="n"/>
      <c r="MU391" s="16" t="n"/>
      <c r="MV391" s="82" t="inlineStr">
        <is>
          <t>円</t>
        </is>
      </c>
      <c r="NB391" s="3" t="n"/>
      <c r="NC391" s="10" t="n"/>
      <c r="NH391" s="3" t="n"/>
      <c r="NI391" s="10" t="n"/>
      <c r="NP391" s="3" t="n"/>
      <c r="NQ391" s="10" t="n"/>
      <c r="QE391" s="3" t="n"/>
      <c r="QF391" s="10" t="n"/>
      <c r="QI391" s="3" t="n"/>
      <c r="QJ391" s="10" t="n"/>
    </row>
    <row r="392" ht="0.75" customHeight="1">
      <c r="A392" s="3" t="n"/>
      <c r="B392" s="10" t="n"/>
      <c r="G392" s="3" t="n"/>
      <c r="H392" s="10" t="n"/>
      <c r="R392" s="3" t="n"/>
      <c r="S392" s="10" t="n"/>
      <c r="DT392" s="3" t="n"/>
      <c r="DU392" s="10" t="n"/>
      <c r="DW392" s="3" t="n"/>
      <c r="DX392" s="10" t="n"/>
      <c r="EB392" s="3" t="n"/>
      <c r="EC392" s="10" t="n"/>
      <c r="EE392" s="16" t="n"/>
      <c r="EF392" s="16" t="n"/>
      <c r="EG392" s="16" t="n"/>
      <c r="EH392" s="16" t="n"/>
      <c r="EI392" s="16" t="n"/>
      <c r="EJ392" s="16" t="n"/>
      <c r="EK392" s="16" t="n"/>
      <c r="EL392" s="16" t="n"/>
      <c r="EM392" s="16" t="n"/>
      <c r="EN392" s="16" t="n"/>
      <c r="EO392" s="16" t="n"/>
      <c r="EP392" s="16" t="n"/>
      <c r="EQ392" s="16" t="n"/>
      <c r="ER392" s="16" t="n"/>
      <c r="ES392" s="16" t="n"/>
      <c r="ET392" s="16" t="n"/>
      <c r="EU392" s="16" t="n"/>
      <c r="EV392" s="16" t="n"/>
      <c r="EW392" s="16" t="n"/>
      <c r="EX392" s="16" t="n"/>
      <c r="EY392" s="16" t="n"/>
      <c r="EZ392" s="16" t="n"/>
      <c r="FA392" s="16" t="n"/>
      <c r="FB392" s="16" t="n"/>
      <c r="FC392" s="16" t="n"/>
      <c r="FD392" s="16" t="n"/>
      <c r="FE392" s="16" t="n"/>
      <c r="FF392" s="16" t="n"/>
      <c r="FG392" s="16" t="n"/>
      <c r="FH392" s="16" t="n"/>
      <c r="FI392" s="16" t="n"/>
      <c r="FJ392" s="16" t="n"/>
      <c r="FK392" s="16" t="n"/>
      <c r="FL392" s="16" t="n"/>
      <c r="FM392" s="16" t="n"/>
      <c r="FN392" s="16" t="n"/>
      <c r="FO392" s="16" t="n"/>
      <c r="FP392" s="16" t="n"/>
      <c r="FQ392" s="16" t="n"/>
      <c r="FR392" s="16" t="n"/>
      <c r="FS392" s="16" t="n"/>
      <c r="FT392" s="16" t="n"/>
      <c r="FU392" s="16" t="n"/>
      <c r="FV392" s="16" t="n"/>
      <c r="FW392" s="16" t="n"/>
      <c r="FX392" s="16" t="n"/>
      <c r="FY392" s="16" t="n"/>
      <c r="FZ392" s="16" t="n"/>
      <c r="GA392" s="16" t="n"/>
      <c r="GB392" s="16" t="n"/>
      <c r="GC392" s="16" t="n"/>
      <c r="GD392" s="16" t="n"/>
      <c r="GE392" s="16" t="n"/>
      <c r="GF392" s="16" t="n"/>
      <c r="GG392" s="16" t="n"/>
      <c r="GH392" s="16" t="n"/>
      <c r="GI392" s="16" t="n"/>
      <c r="GJ392" s="16" t="n"/>
      <c r="GK392" s="16" t="n"/>
      <c r="GL392" s="16" t="n"/>
      <c r="GM392" s="16" t="n"/>
      <c r="GN392" s="16" t="n"/>
      <c r="GO392" s="16" t="n"/>
      <c r="GP392" s="16" t="n"/>
      <c r="GQ392" s="16" t="n"/>
      <c r="GR392" s="16" t="n"/>
      <c r="GS392" s="16" t="n"/>
      <c r="GT392" s="16" t="n"/>
      <c r="GU392" s="16" t="n"/>
      <c r="GV392" s="16" t="n"/>
      <c r="GW392" s="13" t="n"/>
      <c r="GX392" s="14" t="n"/>
      <c r="GY392" s="16" t="n"/>
      <c r="GZ392" s="16" t="n"/>
      <c r="HA392" s="16" t="n"/>
      <c r="HB392" s="16" t="n"/>
      <c r="HC392" s="16" t="n"/>
      <c r="HD392" s="16" t="n"/>
      <c r="HE392" s="16" t="n"/>
      <c r="HF392" s="16" t="n"/>
      <c r="HG392" s="16" t="n"/>
      <c r="HH392" s="16" t="n"/>
      <c r="HI392" s="16" t="n"/>
      <c r="HJ392" s="16" t="n"/>
      <c r="HK392" s="16" t="n"/>
      <c r="HL392" s="16" t="n"/>
      <c r="HM392" s="16" t="n"/>
      <c r="HN392" s="16" t="n"/>
      <c r="HO392" s="16" t="n"/>
      <c r="HP392" s="16" t="n"/>
      <c r="HQ392" s="16" t="n"/>
      <c r="HR392" s="16" t="n"/>
      <c r="HS392" s="16" t="n"/>
      <c r="HT392" s="16" t="n"/>
      <c r="HU392" s="16" t="n"/>
      <c r="HV392" s="16" t="n"/>
      <c r="HW392" s="16" t="n"/>
      <c r="HX392" s="16" t="n"/>
      <c r="HY392" s="16" t="n"/>
      <c r="HZ392" s="16" t="n"/>
      <c r="IA392" s="16" t="n"/>
      <c r="IB392" s="16" t="n"/>
      <c r="IC392" s="16" t="n"/>
      <c r="ID392" s="16" t="n"/>
      <c r="IE392" s="16" t="n"/>
      <c r="IF392" s="16" t="n"/>
      <c r="IG392" s="16" t="n"/>
      <c r="IH392" s="16" t="n"/>
      <c r="II392" s="16" t="n"/>
      <c r="IJ392" s="16" t="n"/>
      <c r="IK392" s="16" t="n"/>
      <c r="IL392" s="16" t="n"/>
      <c r="IM392" s="16" t="n"/>
      <c r="IN392" s="16" t="n"/>
      <c r="IO392" s="16" t="n"/>
      <c r="IP392" s="16" t="n"/>
      <c r="IQ392" s="16" t="n"/>
      <c r="IR392" s="16" t="n"/>
      <c r="IS392" s="16" t="n"/>
      <c r="IT392" s="16" t="n"/>
      <c r="IU392" s="16" t="n"/>
      <c r="IV392" s="16" t="n"/>
      <c r="IW392" s="16" t="n"/>
      <c r="IX392" s="16" t="n"/>
      <c r="IY392" s="16" t="n"/>
      <c r="IZ392" s="16" t="n"/>
      <c r="JA392" s="16" t="n"/>
      <c r="JB392" s="16" t="n"/>
      <c r="JC392" s="16" t="n"/>
      <c r="JD392" s="16" t="n"/>
      <c r="JE392" s="16" t="n"/>
      <c r="JF392" s="16" t="n"/>
      <c r="JG392" s="16" t="n"/>
      <c r="JH392" s="16" t="n"/>
      <c r="JI392" s="16" t="n"/>
      <c r="JJ392" s="16" t="n"/>
      <c r="JK392" s="16" t="n"/>
      <c r="JL392" s="16" t="n"/>
      <c r="JM392" s="16" t="n"/>
      <c r="JN392" s="16" t="n"/>
      <c r="JO392" s="16" t="n"/>
      <c r="JP392" s="16" t="n"/>
      <c r="JQ392" s="16" t="n"/>
      <c r="JR392" s="16" t="n"/>
      <c r="JS392" s="16" t="n"/>
      <c r="JT392" s="16" t="n"/>
      <c r="JU392" s="16" t="n"/>
      <c r="JV392" s="16" t="n"/>
      <c r="JW392" s="16" t="n"/>
      <c r="JX392" s="16" t="n"/>
      <c r="JY392" s="16" t="n"/>
      <c r="JZ392" s="16" t="n"/>
      <c r="KA392" s="16" t="n"/>
      <c r="KB392" s="16" t="n"/>
      <c r="KC392" s="16" t="n"/>
      <c r="KD392" s="16" t="n"/>
      <c r="KE392" s="16" t="n"/>
      <c r="KF392" s="13" t="n"/>
      <c r="KG392" s="14" t="n"/>
      <c r="KH392" s="16" t="n"/>
      <c r="KI392" s="16" t="n"/>
      <c r="KJ392" s="16" t="n"/>
      <c r="KK392" s="16" t="n"/>
      <c r="KL392" s="16" t="n"/>
      <c r="KM392" s="16" t="n"/>
      <c r="KN392" s="16" t="n"/>
      <c r="KO392" s="16" t="n"/>
      <c r="KP392" s="16" t="n"/>
      <c r="KQ392" s="16" t="n"/>
      <c r="KR392" s="16" t="n"/>
      <c r="KS392" s="16" t="n"/>
      <c r="KT392" s="16" t="n"/>
      <c r="KU392" s="16" t="n"/>
      <c r="KV392" s="16" t="n"/>
      <c r="KW392" s="16" t="n"/>
      <c r="KX392" s="16" t="n"/>
      <c r="KY392" s="16" t="n"/>
      <c r="KZ392" s="16" t="n"/>
      <c r="LA392" s="16" t="n"/>
      <c r="LB392" s="16" t="n"/>
      <c r="LC392" s="16" t="n"/>
      <c r="LD392" s="16" t="n"/>
      <c r="LE392" s="13" t="n"/>
      <c r="LF392" s="14" t="n"/>
      <c r="LG392" s="16" t="n"/>
      <c r="LH392" s="16" t="n"/>
      <c r="LI392" s="16" t="n"/>
      <c r="LJ392" s="16" t="n"/>
      <c r="LK392" s="16" t="n"/>
      <c r="LL392" s="16" t="n"/>
      <c r="LM392" s="16" t="n"/>
      <c r="LN392" s="16" t="n"/>
      <c r="LO392" s="16" t="n"/>
      <c r="LP392" s="16" t="n"/>
      <c r="LQ392" s="16" t="n"/>
      <c r="LR392" s="16" t="n"/>
      <c r="LS392" s="16" t="n"/>
      <c r="LT392" s="16" t="n"/>
      <c r="LU392" s="16" t="n"/>
      <c r="LV392" s="16" t="n"/>
      <c r="LW392" s="16" t="n"/>
      <c r="LX392" s="16" t="n"/>
      <c r="LY392" s="16" t="n"/>
      <c r="LZ392" s="16" t="n"/>
      <c r="MA392" s="16" t="n"/>
      <c r="MB392" s="16" t="n"/>
      <c r="MC392" s="16" t="n"/>
      <c r="MD392" s="16" t="n"/>
      <c r="ME392" s="16" t="n"/>
      <c r="MF392" s="16" t="n"/>
      <c r="MG392" s="16" t="n"/>
      <c r="MH392" s="16" t="n"/>
      <c r="MI392" s="16" t="n"/>
      <c r="MJ392" s="16" t="n"/>
      <c r="MK392" s="16" t="n"/>
      <c r="ML392" s="16" t="n"/>
      <c r="MM392" s="16" t="n"/>
      <c r="MN392" s="16" t="n"/>
      <c r="MO392" s="16" t="n"/>
      <c r="MP392" s="16" t="n"/>
      <c r="MQ392" s="16" t="n"/>
      <c r="MR392" s="16" t="n"/>
      <c r="MS392" s="16" t="n"/>
      <c r="MT392" s="16" t="n"/>
      <c r="MU392" s="16" t="n"/>
      <c r="NB392" s="3" t="n"/>
      <c r="NC392" s="10" t="n"/>
      <c r="NH392" s="3" t="n"/>
      <c r="NI392" s="10" t="n"/>
      <c r="NP392" s="3" t="n"/>
      <c r="NQ392" s="10" t="n"/>
      <c r="QE392" s="3" t="n"/>
      <c r="QF392" s="10" t="n"/>
      <c r="QI392" s="3" t="n"/>
      <c r="QJ392" s="10" t="n"/>
    </row>
    <row r="393" ht="0.75" customHeight="1">
      <c r="A393" s="3" t="n"/>
      <c r="B393" s="10" t="n"/>
      <c r="G393" s="3" t="n"/>
      <c r="H393" s="10" t="n"/>
      <c r="R393" s="3" t="n"/>
      <c r="S393" s="10" t="n"/>
      <c r="DT393" s="3" t="n"/>
      <c r="DU393" s="10" t="n"/>
      <c r="DW393" s="3" t="n"/>
      <c r="DX393" s="10" t="n"/>
      <c r="EB393" s="3" t="n"/>
      <c r="EC393" s="10" t="n"/>
      <c r="EE393" s="16" t="n"/>
      <c r="EF393" s="16" t="n"/>
      <c r="EG393" s="16" t="n"/>
      <c r="EH393" s="16" t="n"/>
      <c r="EI393" s="16" t="n"/>
      <c r="EJ393" s="16" t="n"/>
      <c r="EK393" s="16" t="n"/>
      <c r="EL393" s="16" t="n"/>
      <c r="EM393" s="16" t="n"/>
      <c r="EN393" s="16" t="n"/>
      <c r="EO393" s="16" t="n"/>
      <c r="EP393" s="16" t="n"/>
      <c r="EQ393" s="16" t="n"/>
      <c r="ER393" s="16" t="n"/>
      <c r="ES393" s="16" t="n"/>
      <c r="ET393" s="16" t="n"/>
      <c r="EU393" s="16" t="n"/>
      <c r="EV393" s="16" t="n"/>
      <c r="EW393" s="16" t="n"/>
      <c r="EX393" s="16" t="n"/>
      <c r="EY393" s="16" t="n"/>
      <c r="EZ393" s="16" t="n"/>
      <c r="FA393" s="16" t="n"/>
      <c r="FB393" s="16" t="n"/>
      <c r="FC393" s="16" t="n"/>
      <c r="FD393" s="16" t="n"/>
      <c r="FE393" s="16" t="n"/>
      <c r="FF393" s="16" t="n"/>
      <c r="FG393" s="16" t="n"/>
      <c r="FH393" s="16" t="n"/>
      <c r="FI393" s="16" t="n"/>
      <c r="FJ393" s="16" t="n"/>
      <c r="FK393" s="16" t="n"/>
      <c r="FL393" s="16" t="n"/>
      <c r="FM393" s="16" t="n"/>
      <c r="FN393" s="16" t="n"/>
      <c r="FO393" s="16" t="n"/>
      <c r="FP393" s="16" t="n"/>
      <c r="FQ393" s="16" t="n"/>
      <c r="FR393" s="16" t="n"/>
      <c r="FS393" s="16" t="n"/>
      <c r="FT393" s="16" t="n"/>
      <c r="FU393" s="16" t="n"/>
      <c r="FV393" s="16" t="n"/>
      <c r="FW393" s="16" t="n"/>
      <c r="FX393" s="16" t="n"/>
      <c r="FY393" s="16" t="n"/>
      <c r="FZ393" s="16" t="n"/>
      <c r="GA393" s="16" t="n"/>
      <c r="GB393" s="16" t="n"/>
      <c r="GC393" s="16" t="n"/>
      <c r="GD393" s="16" t="n"/>
      <c r="GE393" s="16" t="n"/>
      <c r="GF393" s="16" t="n"/>
      <c r="GG393" s="16" t="n"/>
      <c r="GH393" s="16" t="n"/>
      <c r="GI393" s="16" t="n"/>
      <c r="GJ393" s="16" t="n"/>
      <c r="GK393" s="16" t="n"/>
      <c r="GL393" s="16" t="n"/>
      <c r="GM393" s="16" t="n"/>
      <c r="GN393" s="16" t="n"/>
      <c r="GO393" s="16" t="n"/>
      <c r="GP393" s="16" t="n"/>
      <c r="GQ393" s="16" t="n"/>
      <c r="GR393" s="16" t="n"/>
      <c r="GS393" s="16" t="n"/>
      <c r="GT393" s="16" t="n"/>
      <c r="GU393" s="16" t="n"/>
      <c r="GV393" s="16" t="n"/>
      <c r="GW393" s="13" t="n"/>
      <c r="GX393" s="14" t="n"/>
      <c r="GY393" s="16" t="n"/>
      <c r="GZ393" s="16" t="n"/>
      <c r="HA393" s="16" t="n"/>
      <c r="HB393" s="16" t="n"/>
      <c r="HC393" s="16" t="n"/>
      <c r="HD393" s="16" t="n"/>
      <c r="HE393" s="16" t="n"/>
      <c r="HF393" s="16" t="n"/>
      <c r="HG393" s="16" t="n"/>
      <c r="HH393" s="16" t="n"/>
      <c r="HI393" s="16" t="n"/>
      <c r="HJ393" s="16" t="n"/>
      <c r="HK393" s="16" t="n"/>
      <c r="HL393" s="16" t="n"/>
      <c r="HM393" s="16" t="n"/>
      <c r="HN393" s="16" t="n"/>
      <c r="HO393" s="16" t="n"/>
      <c r="HP393" s="16" t="n"/>
      <c r="HQ393" s="16" t="n"/>
      <c r="HR393" s="16" t="n"/>
      <c r="HS393" s="16" t="n"/>
      <c r="HT393" s="16" t="n"/>
      <c r="HU393" s="16" t="n"/>
      <c r="HV393" s="16" t="n"/>
      <c r="HW393" s="16" t="n"/>
      <c r="HX393" s="16" t="n"/>
      <c r="HY393" s="16" t="n"/>
      <c r="HZ393" s="16" t="n"/>
      <c r="IA393" s="16" t="n"/>
      <c r="IB393" s="16" t="n"/>
      <c r="IC393" s="16" t="n"/>
      <c r="ID393" s="16" t="n"/>
      <c r="IE393" s="16" t="n"/>
      <c r="IF393" s="16" t="n"/>
      <c r="IG393" s="16" t="n"/>
      <c r="IH393" s="16" t="n"/>
      <c r="II393" s="16" t="n"/>
      <c r="IJ393" s="16" t="n"/>
      <c r="IK393" s="16" t="n"/>
      <c r="IL393" s="16" t="n"/>
      <c r="IM393" s="16" t="n"/>
      <c r="IN393" s="16" t="n"/>
      <c r="IO393" s="16" t="n"/>
      <c r="IP393" s="16" t="n"/>
      <c r="IQ393" s="16" t="n"/>
      <c r="IR393" s="16" t="n"/>
      <c r="IS393" s="16" t="n"/>
      <c r="IT393" s="16" t="n"/>
      <c r="IU393" s="16" t="n"/>
      <c r="IV393" s="16" t="n"/>
      <c r="IW393" s="16" t="n"/>
      <c r="IX393" s="16" t="n"/>
      <c r="IY393" s="16" t="n"/>
      <c r="IZ393" s="16" t="n"/>
      <c r="JA393" s="16" t="n"/>
      <c r="JB393" s="16" t="n"/>
      <c r="JC393" s="16" t="n"/>
      <c r="JD393" s="16" t="n"/>
      <c r="JE393" s="16" t="n"/>
      <c r="JF393" s="16" t="n"/>
      <c r="JG393" s="16" t="n"/>
      <c r="JH393" s="16" t="n"/>
      <c r="JI393" s="16" t="n"/>
      <c r="JJ393" s="16" t="n"/>
      <c r="JK393" s="16" t="n"/>
      <c r="JL393" s="16" t="n"/>
      <c r="JM393" s="16" t="n"/>
      <c r="JN393" s="16" t="n"/>
      <c r="JO393" s="16" t="n"/>
      <c r="JP393" s="16" t="n"/>
      <c r="JQ393" s="16" t="n"/>
      <c r="JR393" s="16" t="n"/>
      <c r="JS393" s="16" t="n"/>
      <c r="JT393" s="16" t="n"/>
      <c r="JU393" s="16" t="n"/>
      <c r="JV393" s="16" t="n"/>
      <c r="JW393" s="16" t="n"/>
      <c r="JX393" s="16" t="n"/>
      <c r="JY393" s="16" t="n"/>
      <c r="JZ393" s="16" t="n"/>
      <c r="KA393" s="16" t="n"/>
      <c r="KB393" s="16" t="n"/>
      <c r="KC393" s="16" t="n"/>
      <c r="KD393" s="16" t="n"/>
      <c r="KE393" s="16" t="n"/>
      <c r="KF393" s="13" t="n"/>
      <c r="KG393" s="14" t="n"/>
      <c r="KH393" s="16" t="n"/>
      <c r="KI393" s="16" t="n"/>
      <c r="KJ393" s="16" t="n"/>
      <c r="KK393" s="16" t="n"/>
      <c r="KL393" s="16" t="n"/>
      <c r="KM393" s="16" t="n"/>
      <c r="KN393" s="16" t="n"/>
      <c r="KO393" s="16" t="n"/>
      <c r="KP393" s="16" t="n"/>
      <c r="KQ393" s="16" t="n"/>
      <c r="KR393" s="16" t="n"/>
      <c r="KS393" s="16" t="n"/>
      <c r="KT393" s="16" t="n"/>
      <c r="KU393" s="16" t="n"/>
      <c r="KV393" s="16" t="n"/>
      <c r="KW393" s="16" t="n"/>
      <c r="KX393" s="16" t="n"/>
      <c r="KY393" s="16" t="n"/>
      <c r="KZ393" s="16" t="n"/>
      <c r="LA393" s="16" t="n"/>
      <c r="LB393" s="16" t="n"/>
      <c r="LC393" s="16" t="n"/>
      <c r="LD393" s="16" t="n"/>
      <c r="LE393" s="13" t="n"/>
      <c r="LF393" s="14" t="n"/>
      <c r="LG393" s="16" t="n"/>
      <c r="LH393" s="16" t="n"/>
      <c r="LI393" s="16" t="n"/>
      <c r="LJ393" s="16" t="n"/>
      <c r="LK393" s="16" t="n"/>
      <c r="LL393" s="16" t="n"/>
      <c r="LM393" s="16" t="n"/>
      <c r="LN393" s="16" t="n"/>
      <c r="LO393" s="16" t="n"/>
      <c r="LP393" s="16" t="n"/>
      <c r="LQ393" s="16" t="n"/>
      <c r="LR393" s="16" t="n"/>
      <c r="LS393" s="16" t="n"/>
      <c r="LT393" s="16" t="n"/>
      <c r="LU393" s="16" t="n"/>
      <c r="LV393" s="16" t="n"/>
      <c r="LW393" s="16" t="n"/>
      <c r="LX393" s="16" t="n"/>
      <c r="LY393" s="16" t="n"/>
      <c r="LZ393" s="16" t="n"/>
      <c r="MA393" s="16" t="n"/>
      <c r="MB393" s="16" t="n"/>
      <c r="MC393" s="16" t="n"/>
      <c r="MD393" s="16" t="n"/>
      <c r="ME393" s="16" t="n"/>
      <c r="MF393" s="16" t="n"/>
      <c r="MG393" s="16" t="n"/>
      <c r="MH393" s="16" t="n"/>
      <c r="MI393" s="16" t="n"/>
      <c r="MJ393" s="16" t="n"/>
      <c r="MK393" s="16" t="n"/>
      <c r="ML393" s="16" t="n"/>
      <c r="MM393" s="16" t="n"/>
      <c r="MN393" s="16" t="n"/>
      <c r="MO393" s="16" t="n"/>
      <c r="MP393" s="16" t="n"/>
      <c r="MQ393" s="16" t="n"/>
      <c r="MR393" s="16" t="n"/>
      <c r="MS393" s="16" t="n"/>
      <c r="MT393" s="16" t="n"/>
      <c r="MU393" s="16" t="n"/>
      <c r="NB393" s="3" t="n"/>
      <c r="NC393" s="10" t="n"/>
      <c r="NH393" s="3" t="n"/>
      <c r="NI393" s="10" t="n"/>
      <c r="NP393" s="3" t="n"/>
      <c r="NQ393" s="10" t="n"/>
      <c r="QE393" s="3" t="n"/>
      <c r="QF393" s="10" t="n"/>
      <c r="QI393" s="3" t="n"/>
      <c r="QJ393" s="10" t="n"/>
    </row>
    <row r="394" ht="0.75" customHeight="1">
      <c r="A394" s="3" t="n"/>
      <c r="B394" s="10" t="n"/>
      <c r="G394" s="3" t="n"/>
      <c r="H394" s="10" t="n"/>
      <c r="R394" s="3" t="n"/>
      <c r="S394" s="10" t="n"/>
      <c r="DT394" s="3" t="n"/>
      <c r="DU394" s="10" t="n"/>
      <c r="DW394" s="3" t="n"/>
      <c r="DX394" s="10" t="n"/>
      <c r="EB394" s="3" t="n"/>
      <c r="EC394" s="10" t="n"/>
      <c r="EE394" s="16" t="n"/>
      <c r="EF394" s="16" t="n"/>
      <c r="EG394" s="16" t="n"/>
      <c r="EH394" s="16" t="n"/>
      <c r="EI394" s="16" t="n"/>
      <c r="EJ394" s="16" t="n"/>
      <c r="EK394" s="16" t="n"/>
      <c r="EL394" s="16" t="n"/>
      <c r="EM394" s="16" t="n"/>
      <c r="EN394" s="16" t="n"/>
      <c r="EO394" s="16" t="n"/>
      <c r="EP394" s="16" t="n"/>
      <c r="EQ394" s="16" t="n"/>
      <c r="ER394" s="16" t="n"/>
      <c r="ES394" s="16" t="n"/>
      <c r="ET394" s="16" t="n"/>
      <c r="EU394" s="16" t="n"/>
      <c r="EV394" s="16" t="n"/>
      <c r="EW394" s="16" t="n"/>
      <c r="EX394" s="16" t="n"/>
      <c r="EY394" s="16" t="n"/>
      <c r="EZ394" s="16" t="n"/>
      <c r="FA394" s="16" t="n"/>
      <c r="FB394" s="16" t="n"/>
      <c r="FC394" s="16" t="n"/>
      <c r="FD394" s="16" t="n"/>
      <c r="FE394" s="16" t="n"/>
      <c r="FF394" s="16" t="n"/>
      <c r="FG394" s="16" t="n"/>
      <c r="FH394" s="16" t="n"/>
      <c r="FI394" s="16" t="n"/>
      <c r="FJ394" s="16" t="n"/>
      <c r="FK394" s="16" t="n"/>
      <c r="FL394" s="16" t="n"/>
      <c r="FM394" s="16" t="n"/>
      <c r="FN394" s="16" t="n"/>
      <c r="FO394" s="16" t="n"/>
      <c r="FP394" s="16" t="n"/>
      <c r="FQ394" s="16" t="n"/>
      <c r="FR394" s="16" t="n"/>
      <c r="FS394" s="16" t="n"/>
      <c r="FT394" s="16" t="n"/>
      <c r="FU394" s="16" t="n"/>
      <c r="FV394" s="16" t="n"/>
      <c r="FW394" s="16" t="n"/>
      <c r="FX394" s="16" t="n"/>
      <c r="FY394" s="16" t="n"/>
      <c r="FZ394" s="16" t="n"/>
      <c r="GA394" s="16" t="n"/>
      <c r="GB394" s="16" t="n"/>
      <c r="GC394" s="16" t="n"/>
      <c r="GD394" s="16" t="n"/>
      <c r="GE394" s="16" t="n"/>
      <c r="GF394" s="16" t="n"/>
      <c r="GG394" s="16" t="n"/>
      <c r="GH394" s="16" t="n"/>
      <c r="GI394" s="16" t="n"/>
      <c r="GJ394" s="16" t="n"/>
      <c r="GK394" s="16" t="n"/>
      <c r="GL394" s="16" t="n"/>
      <c r="GM394" s="16" t="n"/>
      <c r="GN394" s="16" t="n"/>
      <c r="GO394" s="16" t="n"/>
      <c r="GP394" s="16" t="n"/>
      <c r="GQ394" s="16" t="n"/>
      <c r="GR394" s="16" t="n"/>
      <c r="GS394" s="16" t="n"/>
      <c r="GT394" s="16" t="n"/>
      <c r="GU394" s="16" t="n"/>
      <c r="GV394" s="16" t="n"/>
      <c r="GW394" s="13" t="n"/>
      <c r="GX394" s="14" t="n"/>
      <c r="GY394" s="16" t="n"/>
      <c r="GZ394" s="16" t="n"/>
      <c r="HA394" s="16" t="n"/>
      <c r="HB394" s="16" t="n"/>
      <c r="HC394" s="16" t="n"/>
      <c r="HD394" s="16" t="n"/>
      <c r="HE394" s="16" t="n"/>
      <c r="HF394" s="16" t="n"/>
      <c r="HG394" s="16" t="n"/>
      <c r="HH394" s="16" t="n"/>
      <c r="HI394" s="16" t="n"/>
      <c r="HJ394" s="16" t="n"/>
      <c r="HK394" s="16" t="n"/>
      <c r="HL394" s="16" t="n"/>
      <c r="HM394" s="16" t="n"/>
      <c r="HN394" s="16" t="n"/>
      <c r="HO394" s="16" t="n"/>
      <c r="HP394" s="16" t="n"/>
      <c r="HQ394" s="16" t="n"/>
      <c r="HR394" s="16" t="n"/>
      <c r="HS394" s="16" t="n"/>
      <c r="HT394" s="16" t="n"/>
      <c r="HU394" s="16" t="n"/>
      <c r="HV394" s="16" t="n"/>
      <c r="HW394" s="16" t="n"/>
      <c r="HX394" s="16" t="n"/>
      <c r="HY394" s="16" t="n"/>
      <c r="HZ394" s="16" t="n"/>
      <c r="IA394" s="16" t="n"/>
      <c r="IB394" s="16" t="n"/>
      <c r="IC394" s="16" t="n"/>
      <c r="ID394" s="16" t="n"/>
      <c r="IE394" s="16" t="n"/>
      <c r="IF394" s="16" t="n"/>
      <c r="IG394" s="16" t="n"/>
      <c r="IH394" s="16" t="n"/>
      <c r="II394" s="16" t="n"/>
      <c r="IJ394" s="16" t="n"/>
      <c r="IK394" s="16" t="n"/>
      <c r="IL394" s="16" t="n"/>
      <c r="IM394" s="16" t="n"/>
      <c r="IN394" s="16" t="n"/>
      <c r="IO394" s="16" t="n"/>
      <c r="IP394" s="16" t="n"/>
      <c r="IQ394" s="16" t="n"/>
      <c r="IR394" s="16" t="n"/>
      <c r="IS394" s="16" t="n"/>
      <c r="IT394" s="16" t="n"/>
      <c r="IU394" s="16" t="n"/>
      <c r="IV394" s="16" t="n"/>
      <c r="IW394" s="16" t="n"/>
      <c r="IX394" s="16" t="n"/>
      <c r="IY394" s="16" t="n"/>
      <c r="IZ394" s="16" t="n"/>
      <c r="JA394" s="16" t="n"/>
      <c r="JB394" s="16" t="n"/>
      <c r="JC394" s="16" t="n"/>
      <c r="JD394" s="16" t="n"/>
      <c r="JE394" s="16" t="n"/>
      <c r="JF394" s="16" t="n"/>
      <c r="JG394" s="16" t="n"/>
      <c r="JH394" s="16" t="n"/>
      <c r="JI394" s="16" t="n"/>
      <c r="JJ394" s="16" t="n"/>
      <c r="JK394" s="16" t="n"/>
      <c r="JL394" s="16" t="n"/>
      <c r="JM394" s="16" t="n"/>
      <c r="JN394" s="16" t="n"/>
      <c r="JO394" s="16" t="n"/>
      <c r="JP394" s="16" t="n"/>
      <c r="JQ394" s="16" t="n"/>
      <c r="JR394" s="16" t="n"/>
      <c r="JS394" s="16" t="n"/>
      <c r="JT394" s="16" t="n"/>
      <c r="JU394" s="16" t="n"/>
      <c r="JV394" s="16" t="n"/>
      <c r="JW394" s="16" t="n"/>
      <c r="JX394" s="16" t="n"/>
      <c r="JY394" s="16" t="n"/>
      <c r="JZ394" s="16" t="n"/>
      <c r="KA394" s="16" t="n"/>
      <c r="KB394" s="16" t="n"/>
      <c r="KC394" s="16" t="n"/>
      <c r="KD394" s="16" t="n"/>
      <c r="KE394" s="16" t="n"/>
      <c r="KF394" s="13" t="n"/>
      <c r="KG394" s="14" t="n"/>
      <c r="KH394" s="16" t="n"/>
      <c r="KI394" s="16" t="n"/>
      <c r="KJ394" s="16" t="n"/>
      <c r="KK394" s="16" t="n"/>
      <c r="KL394" s="16" t="n"/>
      <c r="KM394" s="16" t="n"/>
      <c r="KN394" s="16" t="n"/>
      <c r="KO394" s="16" t="n"/>
      <c r="KP394" s="16" t="n"/>
      <c r="KQ394" s="16" t="n"/>
      <c r="KR394" s="16" t="n"/>
      <c r="KS394" s="16" t="n"/>
      <c r="KT394" s="16" t="n"/>
      <c r="KU394" s="16" t="n"/>
      <c r="KV394" s="16" t="n"/>
      <c r="KW394" s="16" t="n"/>
      <c r="KX394" s="16" t="n"/>
      <c r="KY394" s="16" t="n"/>
      <c r="KZ394" s="16" t="n"/>
      <c r="LA394" s="16" t="n"/>
      <c r="LB394" s="16" t="n"/>
      <c r="LC394" s="16" t="n"/>
      <c r="LD394" s="16" t="n"/>
      <c r="LE394" s="13" t="n"/>
      <c r="LF394" s="14" t="n"/>
      <c r="LG394" s="16" t="n"/>
      <c r="LH394" s="16" t="n"/>
      <c r="LI394" s="16" t="n"/>
      <c r="LJ394" s="16" t="n"/>
      <c r="LK394" s="16" t="n"/>
      <c r="LL394" s="16" t="n"/>
      <c r="LM394" s="16" t="n"/>
      <c r="LN394" s="16" t="n"/>
      <c r="LO394" s="16" t="n"/>
      <c r="LP394" s="16" t="n"/>
      <c r="LQ394" s="16" t="n"/>
      <c r="LR394" s="16" t="n"/>
      <c r="LS394" s="16" t="n"/>
      <c r="LT394" s="16" t="n"/>
      <c r="LU394" s="16" t="n"/>
      <c r="LV394" s="16" t="n"/>
      <c r="LW394" s="16" t="n"/>
      <c r="LX394" s="16" t="n"/>
      <c r="LY394" s="16" t="n"/>
      <c r="LZ394" s="16" t="n"/>
      <c r="MA394" s="16" t="n"/>
      <c r="MB394" s="16" t="n"/>
      <c r="MC394" s="16" t="n"/>
      <c r="MD394" s="16" t="n"/>
      <c r="ME394" s="16" t="n"/>
      <c r="MF394" s="16" t="n"/>
      <c r="MG394" s="16" t="n"/>
      <c r="MH394" s="16" t="n"/>
      <c r="MI394" s="16" t="n"/>
      <c r="MJ394" s="16" t="n"/>
      <c r="MK394" s="16" t="n"/>
      <c r="ML394" s="16" t="n"/>
      <c r="MM394" s="16" t="n"/>
      <c r="MN394" s="16" t="n"/>
      <c r="MO394" s="16" t="n"/>
      <c r="MP394" s="16" t="n"/>
      <c r="MQ394" s="16" t="n"/>
      <c r="MR394" s="16" t="n"/>
      <c r="MS394" s="16" t="n"/>
      <c r="MT394" s="16" t="n"/>
      <c r="MU394" s="16" t="n"/>
      <c r="NB394" s="3" t="n"/>
      <c r="NC394" s="10" t="n"/>
      <c r="NH394" s="3" t="n"/>
      <c r="NI394" s="10" t="n"/>
      <c r="NP394" s="3" t="n"/>
      <c r="NQ394" s="10" t="n"/>
      <c r="QE394" s="3" t="n"/>
      <c r="QF394" s="10" t="n"/>
      <c r="QI394" s="3" t="n"/>
      <c r="QJ394" s="10" t="n"/>
    </row>
    <row r="395" ht="1.5" customHeight="1">
      <c r="A395" s="3" t="n"/>
      <c r="B395" s="10" t="n"/>
      <c r="G395" s="3" t="n"/>
      <c r="H395" s="10" t="n"/>
      <c r="R395" s="3" t="n"/>
      <c r="S395" s="10" t="n"/>
      <c r="DT395" s="3" t="n"/>
      <c r="DU395" s="10" t="n"/>
      <c r="DW395" s="3" t="n"/>
      <c r="DX395" s="10" t="n"/>
      <c r="EB395" s="3" t="n"/>
      <c r="EC395" s="10" t="n"/>
      <c r="EE395" s="16" t="n"/>
      <c r="EF395" s="16" t="n"/>
      <c r="EG395" s="16" t="n"/>
      <c r="EH395" s="16" t="n"/>
      <c r="EI395" s="16" t="n"/>
      <c r="EJ395" s="16" t="n"/>
      <c r="EK395" s="16" t="n"/>
      <c r="EL395" s="16" t="n"/>
      <c r="EM395" s="16" t="n"/>
      <c r="EN395" s="16" t="n"/>
      <c r="EO395" s="16" t="n"/>
      <c r="EP395" s="16" t="n"/>
      <c r="EQ395" s="16" t="n"/>
      <c r="ER395" s="16" t="n"/>
      <c r="ES395" s="16" t="n"/>
      <c r="ET395" s="16" t="n"/>
      <c r="EU395" s="16" t="n"/>
      <c r="EV395" s="16" t="n"/>
      <c r="EW395" s="16" t="n"/>
      <c r="EX395" s="16" t="n"/>
      <c r="EY395" s="16" t="n"/>
      <c r="EZ395" s="16" t="n"/>
      <c r="FA395" s="16" t="n"/>
      <c r="FB395" s="16" t="n"/>
      <c r="FC395" s="16" t="n"/>
      <c r="FD395" s="16" t="n"/>
      <c r="FE395" s="16" t="n"/>
      <c r="FF395" s="16" t="n"/>
      <c r="FG395" s="16" t="n"/>
      <c r="FH395" s="16" t="n"/>
      <c r="FI395" s="16" t="n"/>
      <c r="FJ395" s="16" t="n"/>
      <c r="FK395" s="16" t="n"/>
      <c r="FL395" s="16" t="n"/>
      <c r="FM395" s="16" t="n"/>
      <c r="FN395" s="16" t="n"/>
      <c r="FO395" s="16" t="n"/>
      <c r="FP395" s="16" t="n"/>
      <c r="FQ395" s="16" t="n"/>
      <c r="FR395" s="16" t="n"/>
      <c r="FS395" s="16" t="n"/>
      <c r="FT395" s="16" t="n"/>
      <c r="FU395" s="16" t="n"/>
      <c r="FV395" s="16" t="n"/>
      <c r="FW395" s="16" t="n"/>
      <c r="FX395" s="16" t="n"/>
      <c r="FY395" s="16" t="n"/>
      <c r="FZ395" s="16" t="n"/>
      <c r="GA395" s="16" t="n"/>
      <c r="GB395" s="16" t="n"/>
      <c r="GC395" s="16" t="n"/>
      <c r="GD395" s="16" t="n"/>
      <c r="GE395" s="16" t="n"/>
      <c r="GF395" s="16" t="n"/>
      <c r="GG395" s="16" t="n"/>
      <c r="GH395" s="16" t="n"/>
      <c r="GI395" s="16" t="n"/>
      <c r="GJ395" s="16" t="n"/>
      <c r="GK395" s="16" t="n"/>
      <c r="GL395" s="16" t="n"/>
      <c r="GM395" s="16" t="n"/>
      <c r="GN395" s="16" t="n"/>
      <c r="GO395" s="16" t="n"/>
      <c r="GP395" s="16" t="n"/>
      <c r="GQ395" s="16" t="n"/>
      <c r="GR395" s="16" t="n"/>
      <c r="GS395" s="16" t="n"/>
      <c r="GT395" s="16" t="n"/>
      <c r="GU395" s="16" t="n"/>
      <c r="GV395" s="16" t="n"/>
      <c r="GW395" s="13" t="n"/>
      <c r="GX395" s="14" t="n"/>
      <c r="GY395" s="16" t="n"/>
      <c r="GZ395" s="16" t="n"/>
      <c r="HA395" s="16" t="n"/>
      <c r="HB395" s="16" t="n"/>
      <c r="HC395" s="16" t="n"/>
      <c r="HD395" s="16" t="n"/>
      <c r="HE395" s="16" t="n"/>
      <c r="HF395" s="16" t="n"/>
      <c r="HG395" s="16" t="n"/>
      <c r="HH395" s="16" t="n"/>
      <c r="HI395" s="16" t="n"/>
      <c r="HJ395" s="16" t="n"/>
      <c r="HK395" s="16" t="n"/>
      <c r="HL395" s="16" t="n"/>
      <c r="HM395" s="16" t="n"/>
      <c r="HN395" s="16" t="n"/>
      <c r="HO395" s="16" t="n"/>
      <c r="HP395" s="16" t="n"/>
      <c r="HQ395" s="16" t="n"/>
      <c r="HR395" s="16" t="n"/>
      <c r="HS395" s="16" t="n"/>
      <c r="HT395" s="16" t="n"/>
      <c r="HU395" s="16" t="n"/>
      <c r="HV395" s="16" t="n"/>
      <c r="HW395" s="16" t="n"/>
      <c r="HX395" s="16" t="n"/>
      <c r="HY395" s="16" t="n"/>
      <c r="HZ395" s="16" t="n"/>
      <c r="IA395" s="16" t="n"/>
      <c r="IB395" s="16" t="n"/>
      <c r="IC395" s="16" t="n"/>
      <c r="ID395" s="16" t="n"/>
      <c r="IE395" s="16" t="n"/>
      <c r="IF395" s="16" t="n"/>
      <c r="IG395" s="16" t="n"/>
      <c r="IH395" s="16" t="n"/>
      <c r="II395" s="16" t="n"/>
      <c r="IJ395" s="16" t="n"/>
      <c r="IK395" s="16" t="n"/>
      <c r="IL395" s="16" t="n"/>
      <c r="IM395" s="16" t="n"/>
      <c r="IN395" s="16" t="n"/>
      <c r="IO395" s="16" t="n"/>
      <c r="IP395" s="16" t="n"/>
      <c r="IQ395" s="16" t="n"/>
      <c r="IR395" s="16" t="n"/>
      <c r="IS395" s="16" t="n"/>
      <c r="IT395" s="16" t="n"/>
      <c r="IU395" s="16" t="n"/>
      <c r="IV395" s="16" t="n"/>
      <c r="IW395" s="16" t="n"/>
      <c r="IX395" s="16" t="n"/>
      <c r="IY395" s="16" t="n"/>
      <c r="IZ395" s="16" t="n"/>
      <c r="JA395" s="16" t="n"/>
      <c r="JB395" s="16" t="n"/>
      <c r="JC395" s="16" t="n"/>
      <c r="JD395" s="16" t="n"/>
      <c r="JE395" s="16" t="n"/>
      <c r="JF395" s="16" t="n"/>
      <c r="JG395" s="16" t="n"/>
      <c r="JH395" s="16" t="n"/>
      <c r="JI395" s="16" t="n"/>
      <c r="JJ395" s="16" t="n"/>
      <c r="JK395" s="16" t="n"/>
      <c r="JL395" s="16" t="n"/>
      <c r="JM395" s="16" t="n"/>
      <c r="JN395" s="16" t="n"/>
      <c r="JO395" s="16" t="n"/>
      <c r="JP395" s="16" t="n"/>
      <c r="JQ395" s="16" t="n"/>
      <c r="JR395" s="16" t="n"/>
      <c r="JS395" s="16" t="n"/>
      <c r="JT395" s="16" t="n"/>
      <c r="JU395" s="16" t="n"/>
      <c r="JV395" s="16" t="n"/>
      <c r="JW395" s="16" t="n"/>
      <c r="JX395" s="16" t="n"/>
      <c r="JY395" s="16" t="n"/>
      <c r="JZ395" s="16" t="n"/>
      <c r="KA395" s="16" t="n"/>
      <c r="KB395" s="16" t="n"/>
      <c r="KC395" s="16" t="n"/>
      <c r="KD395" s="16" t="n"/>
      <c r="KE395" s="16" t="n"/>
      <c r="KF395" s="13" t="n"/>
      <c r="KG395" s="14" t="n"/>
      <c r="KH395" s="16" t="n"/>
      <c r="KI395" s="16" t="n"/>
      <c r="KJ395" s="16" t="n"/>
      <c r="KK395" s="16" t="n"/>
      <c r="KL395" s="16" t="n"/>
      <c r="KM395" s="16" t="n"/>
      <c r="KN395" s="16" t="n"/>
      <c r="KO395" s="16" t="n"/>
      <c r="KP395" s="16" t="n"/>
      <c r="KQ395" s="16" t="n"/>
      <c r="KR395" s="16" t="n"/>
      <c r="KS395" s="16" t="n"/>
      <c r="KT395" s="16" t="n"/>
      <c r="KU395" s="16" t="n"/>
      <c r="KV395" s="16" t="n"/>
      <c r="KW395" s="16" t="n"/>
      <c r="KX395" s="16" t="n"/>
      <c r="KY395" s="16" t="n"/>
      <c r="KZ395" s="16" t="n"/>
      <c r="LA395" s="16" t="n"/>
      <c r="LB395" s="16" t="n"/>
      <c r="LC395" s="16" t="n"/>
      <c r="LD395" s="16" t="n"/>
      <c r="LE395" s="13" t="n"/>
      <c r="LF395" s="14" t="n"/>
      <c r="LG395" s="16" t="n"/>
      <c r="LH395" s="16" t="n"/>
      <c r="LI395" s="16" t="n"/>
      <c r="LJ395" s="16" t="n"/>
      <c r="LK395" s="16" t="n"/>
      <c r="LL395" s="16" t="n"/>
      <c r="LM395" s="16" t="n"/>
      <c r="LN395" s="16" t="n"/>
      <c r="LO395" s="16" t="n"/>
      <c r="LP395" s="16" t="n"/>
      <c r="LQ395" s="16" t="n"/>
      <c r="LR395" s="16" t="n"/>
      <c r="LS395" s="16" t="n"/>
      <c r="LT395" s="16" t="n"/>
      <c r="LU395" s="16" t="n"/>
      <c r="LV395" s="16" t="n"/>
      <c r="LW395" s="16" t="n"/>
      <c r="LX395" s="16" t="n"/>
      <c r="LY395" s="16" t="n"/>
      <c r="LZ395" s="16" t="n"/>
      <c r="MA395" s="16" t="n"/>
      <c r="MB395" s="16" t="n"/>
      <c r="MC395" s="16" t="n"/>
      <c r="MD395" s="16" t="n"/>
      <c r="ME395" s="16" t="n"/>
      <c r="MF395" s="16" t="n"/>
      <c r="MG395" s="16" t="n"/>
      <c r="MH395" s="16" t="n"/>
      <c r="MI395" s="16" t="n"/>
      <c r="MJ395" s="16" t="n"/>
      <c r="MK395" s="16" t="n"/>
      <c r="ML395" s="16" t="n"/>
      <c r="MM395" s="16" t="n"/>
      <c r="MN395" s="16" t="n"/>
      <c r="MO395" s="16" t="n"/>
      <c r="MP395" s="16" t="n"/>
      <c r="MQ395" s="16" t="n"/>
      <c r="MR395" s="16" t="n"/>
      <c r="MS395" s="16" t="n"/>
      <c r="MT395" s="16" t="n"/>
      <c r="MU395" s="16" t="n"/>
      <c r="NB395" s="3" t="n"/>
      <c r="NC395" s="10" t="n"/>
      <c r="NH395" s="3" t="n"/>
      <c r="NI395" s="10" t="n"/>
      <c r="NP395" s="3" t="n"/>
      <c r="NQ395" s="10" t="n"/>
      <c r="QE395" s="3" t="n"/>
      <c r="QF395" s="10" t="n"/>
      <c r="QI395" s="3" t="n"/>
      <c r="QJ395" s="10" t="n"/>
    </row>
    <row r="396" ht="0.75" customHeight="1">
      <c r="A396" s="3" t="n"/>
      <c r="B396" s="10" t="n"/>
      <c r="G396" s="3" t="n"/>
      <c r="H396" s="10" t="n"/>
      <c r="I396" s="2" t="n"/>
      <c r="J396" s="2" t="n"/>
      <c r="K396" s="2" t="n"/>
      <c r="L396" s="2" t="n"/>
      <c r="M396" s="2" t="n"/>
      <c r="N396" s="2" t="n"/>
      <c r="O396" s="2" t="n"/>
      <c r="P396" s="2" t="n"/>
      <c r="Q396" s="2" t="n"/>
      <c r="R396" s="44" t="n"/>
      <c r="S396" s="43" t="n"/>
      <c r="T396" s="2" t="n"/>
      <c r="U396" s="2" t="n"/>
      <c r="V396" s="2" t="n"/>
      <c r="W396" s="2" t="n"/>
      <c r="X396" s="2" t="n"/>
      <c r="Y396" s="2" t="n"/>
      <c r="Z396" s="2" t="n"/>
      <c r="AA396" s="2" t="n"/>
      <c r="AB396" s="2" t="n"/>
      <c r="AC396" s="2" t="n"/>
      <c r="AD396" s="2" t="n"/>
      <c r="AE396" s="2" t="n"/>
      <c r="AF396" s="2" t="n"/>
      <c r="AG396" s="2" t="n"/>
      <c r="AH396" s="2" t="n"/>
      <c r="AI396" s="2" t="n"/>
      <c r="AJ396" s="2" t="n"/>
      <c r="AK396" s="2" t="n"/>
      <c r="AL396" s="2" t="n"/>
      <c r="AM396" s="2" t="n"/>
      <c r="AN396" s="2" t="n"/>
      <c r="AO396" s="2" t="n"/>
      <c r="AP396" s="2" t="n"/>
      <c r="AQ396" s="2" t="n"/>
      <c r="AR396" s="2" t="n"/>
      <c r="AS396" s="2" t="n"/>
      <c r="AT396" s="2" t="n"/>
      <c r="AU396" s="2" t="n"/>
      <c r="AV396" s="2" t="n"/>
      <c r="AW396" s="2" t="n"/>
      <c r="AX396" s="2" t="n"/>
      <c r="AY396" s="2" t="n"/>
      <c r="AZ396" s="2" t="n"/>
      <c r="BA396" s="2" t="n"/>
      <c r="BB396" s="2" t="n"/>
      <c r="BC396" s="2" t="n"/>
      <c r="BD396" s="2" t="n"/>
      <c r="BE396" s="2" t="n"/>
      <c r="BF396" s="2" t="n"/>
      <c r="BG396" s="2" t="n"/>
      <c r="BH396" s="2" t="n"/>
      <c r="BI396" s="2" t="n"/>
      <c r="BJ396" s="2" t="n"/>
      <c r="BK396" s="2" t="n"/>
      <c r="BL396" s="2" t="n"/>
      <c r="BM396" s="2" t="n"/>
      <c r="BN396" s="2" t="n"/>
      <c r="BO396" s="2" t="n"/>
      <c r="BP396" s="2" t="n"/>
      <c r="BQ396" s="2" t="n"/>
      <c r="BR396" s="2" t="n"/>
      <c r="BS396" s="2" t="n"/>
      <c r="BT396" s="2" t="n"/>
      <c r="BU396" s="2" t="n"/>
      <c r="BV396" s="2" t="n"/>
      <c r="BW396" s="2" t="n"/>
      <c r="BX396" s="2" t="n"/>
      <c r="BY396" s="2" t="n"/>
      <c r="BZ396" s="2" t="n"/>
      <c r="CA396" s="2" t="n"/>
      <c r="CB396" s="2" t="n"/>
      <c r="CC396" s="2" t="n"/>
      <c r="CD396" s="2" t="n"/>
      <c r="CE396" s="2" t="n"/>
      <c r="CF396" s="2" t="n"/>
      <c r="CG396" s="2" t="n"/>
      <c r="CH396" s="2" t="n"/>
      <c r="CI396" s="2" t="n"/>
      <c r="CJ396" s="2" t="n"/>
      <c r="CK396" s="2" t="n"/>
      <c r="CL396" s="2" t="n"/>
      <c r="CM396" s="2" t="n"/>
      <c r="CN396" s="2" t="n"/>
      <c r="CO396" s="2" t="n"/>
      <c r="CP396" s="2" t="n"/>
      <c r="CQ396" s="2" t="n"/>
      <c r="CR396" s="2" t="n"/>
      <c r="CS396" s="2" t="n"/>
      <c r="CT396" s="2" t="n"/>
      <c r="CU396" s="2" t="n"/>
      <c r="CV396" s="2" t="n"/>
      <c r="CW396" s="2" t="n"/>
      <c r="CX396" s="2" t="n"/>
      <c r="CY396" s="2" t="n"/>
      <c r="CZ396" s="2" t="n"/>
      <c r="DA396" s="2" t="n"/>
      <c r="DB396" s="2" t="n"/>
      <c r="DC396" s="2" t="n"/>
      <c r="DD396" s="2" t="n"/>
      <c r="DE396" s="2" t="n"/>
      <c r="DF396" s="2" t="n"/>
      <c r="DG396" s="2" t="n"/>
      <c r="DH396" s="2" t="n"/>
      <c r="DI396" s="2" t="n"/>
      <c r="DJ396" s="2" t="n"/>
      <c r="DK396" s="2" t="n"/>
      <c r="DL396" s="2" t="n"/>
      <c r="DM396" s="2" t="n"/>
      <c r="DN396" s="2" t="n"/>
      <c r="DO396" s="2" t="n"/>
      <c r="DP396" s="2" t="n"/>
      <c r="DQ396" s="2" t="n"/>
      <c r="DR396" s="2" t="n"/>
      <c r="DS396" s="2" t="n"/>
      <c r="DT396" s="44" t="n"/>
      <c r="DU396" s="10" t="n"/>
      <c r="DW396" s="3" t="n"/>
      <c r="DX396" s="43" t="n"/>
      <c r="DY396" s="2" t="n"/>
      <c r="DZ396" s="2" t="n"/>
      <c r="EA396" s="2" t="n"/>
      <c r="EB396" s="44" t="n"/>
      <c r="EC396" s="43" t="n"/>
      <c r="ED396" s="2" t="n"/>
      <c r="EE396" s="2" t="n"/>
      <c r="EF396" s="2" t="n"/>
      <c r="EG396" s="2" t="n"/>
      <c r="EH396" s="2" t="n"/>
      <c r="EI396" s="2" t="n"/>
      <c r="EJ396" s="2" t="n"/>
      <c r="EK396" s="2" t="n"/>
      <c r="EL396" s="2" t="n"/>
      <c r="EM396" s="2" t="n"/>
      <c r="EN396" s="2" t="n"/>
      <c r="EO396" s="2" t="n"/>
      <c r="EP396" s="2" t="n"/>
      <c r="EQ396" s="2" t="n"/>
      <c r="ER396" s="2" t="n"/>
      <c r="ES396" s="2" t="n"/>
      <c r="ET396" s="2" t="n"/>
      <c r="EU396" s="2" t="n"/>
      <c r="EV396" s="2" t="n"/>
      <c r="EW396" s="2" t="n"/>
      <c r="EX396" s="2" t="n"/>
      <c r="EY396" s="2" t="n"/>
      <c r="EZ396" s="2" t="n"/>
      <c r="FA396" s="2" t="n"/>
      <c r="FB396" s="2" t="n"/>
      <c r="FC396" s="2" t="n"/>
      <c r="FD396" s="2" t="n"/>
      <c r="FE396" s="2" t="n"/>
      <c r="FF396" s="2" t="n"/>
      <c r="FG396" s="2" t="n"/>
      <c r="FH396" s="2" t="n"/>
      <c r="FI396" s="2" t="n"/>
      <c r="FJ396" s="2" t="n"/>
      <c r="FK396" s="2" t="n"/>
      <c r="FL396" s="2" t="n"/>
      <c r="FM396" s="2" t="n"/>
      <c r="FN396" s="2" t="n"/>
      <c r="FO396" s="2" t="n"/>
      <c r="FP396" s="2" t="n"/>
      <c r="FQ396" s="2" t="n"/>
      <c r="FR396" s="2" t="n"/>
      <c r="FS396" s="2" t="n"/>
      <c r="FT396" s="2" t="n"/>
      <c r="FU396" s="2" t="n"/>
      <c r="FV396" s="2" t="n"/>
      <c r="FW396" s="2" t="n"/>
      <c r="FX396" s="2" t="n"/>
      <c r="FY396" s="2" t="n"/>
      <c r="FZ396" s="2" t="n"/>
      <c r="GA396" s="2" t="n"/>
      <c r="GB396" s="2" t="n"/>
      <c r="GC396" s="2" t="n"/>
      <c r="GD396" s="2" t="n"/>
      <c r="GE396" s="2" t="n"/>
      <c r="GF396" s="2" t="n"/>
      <c r="GG396" s="2" t="n"/>
      <c r="GH396" s="2" t="n"/>
      <c r="GI396" s="2" t="n"/>
      <c r="GJ396" s="2" t="n"/>
      <c r="GK396" s="2" t="n"/>
      <c r="GL396" s="2" t="n"/>
      <c r="GM396" s="2" t="n"/>
      <c r="GN396" s="2" t="n"/>
      <c r="GO396" s="2" t="n"/>
      <c r="GP396" s="2" t="n"/>
      <c r="GQ396" s="2" t="n"/>
      <c r="GR396" s="2" t="n"/>
      <c r="GS396" s="2" t="n"/>
      <c r="GT396" s="2" t="n"/>
      <c r="GU396" s="2" t="n"/>
      <c r="GV396" s="2" t="n"/>
      <c r="GW396" s="2" t="n"/>
      <c r="GX396" s="2" t="n"/>
      <c r="GY396" s="2" t="n"/>
      <c r="GZ396" s="2" t="n"/>
      <c r="HA396" s="2" t="n"/>
      <c r="HB396" s="2" t="n"/>
      <c r="HC396" s="2" t="n"/>
      <c r="HD396" s="2" t="n"/>
      <c r="HE396" s="2" t="n"/>
      <c r="HF396" s="2" t="n"/>
      <c r="HG396" s="2" t="n"/>
      <c r="HH396" s="2" t="n"/>
      <c r="HI396" s="2" t="n"/>
      <c r="HJ396" s="2" t="n"/>
      <c r="HK396" s="2" t="n"/>
      <c r="HL396" s="2" t="n"/>
      <c r="HM396" s="2" t="n"/>
      <c r="HN396" s="2" t="n"/>
      <c r="HO396" s="2" t="n"/>
      <c r="HP396" s="2" t="n"/>
      <c r="HQ396" s="2" t="n"/>
      <c r="HR396" s="2" t="n"/>
      <c r="HS396" s="2" t="n"/>
      <c r="HT396" s="2" t="n"/>
      <c r="HU396" s="2" t="n"/>
      <c r="HV396" s="2" t="n"/>
      <c r="HW396" s="2" t="n"/>
      <c r="HX396" s="2" t="n"/>
      <c r="HY396" s="2" t="n"/>
      <c r="HZ396" s="2" t="n"/>
      <c r="IA396" s="2" t="n"/>
      <c r="IB396" s="2" t="n"/>
      <c r="IC396" s="2" t="n"/>
      <c r="ID396" s="2" t="n"/>
      <c r="IE396" s="2" t="n"/>
      <c r="IF396" s="2" t="n"/>
      <c r="IG396" s="2" t="n"/>
      <c r="IH396" s="2" t="n"/>
      <c r="II396" s="2" t="n"/>
      <c r="IJ396" s="2" t="n"/>
      <c r="IK396" s="2" t="n"/>
      <c r="IL396" s="2" t="n"/>
      <c r="IM396" s="2" t="n"/>
      <c r="IN396" s="2" t="n"/>
      <c r="IO396" s="2" t="n"/>
      <c r="IP396" s="2" t="n"/>
      <c r="IQ396" s="2" t="n"/>
      <c r="IR396" s="2" t="n"/>
      <c r="IS396" s="2" t="n"/>
      <c r="IT396" s="2" t="n"/>
      <c r="IU396" s="2" t="n"/>
      <c r="IV396" s="2" t="n"/>
      <c r="IW396" s="2" t="n"/>
      <c r="IX396" s="2" t="n"/>
      <c r="IY396" s="2" t="n"/>
      <c r="IZ396" s="2" t="n"/>
      <c r="JA396" s="2" t="n"/>
      <c r="JB396" s="2" t="n"/>
      <c r="JC396" s="2" t="n"/>
      <c r="JD396" s="2" t="n"/>
      <c r="JE396" s="2" t="n"/>
      <c r="JF396" s="2" t="n"/>
      <c r="JG396" s="2" t="n"/>
      <c r="JH396" s="2" t="n"/>
      <c r="JI396" s="2" t="n"/>
      <c r="JJ396" s="2" t="n"/>
      <c r="JK396" s="2" t="n"/>
      <c r="JL396" s="2" t="n"/>
      <c r="JM396" s="2" t="n"/>
      <c r="JN396" s="2" t="n"/>
      <c r="JO396" s="2" t="n"/>
      <c r="JP396" s="2" t="n"/>
      <c r="JQ396" s="2" t="n"/>
      <c r="JR396" s="2" t="n"/>
      <c r="JS396" s="2" t="n"/>
      <c r="JT396" s="2" t="n"/>
      <c r="JU396" s="2" t="n"/>
      <c r="JV396" s="2" t="n"/>
      <c r="JW396" s="2" t="n"/>
      <c r="JX396" s="2" t="n"/>
      <c r="JY396" s="2" t="n"/>
      <c r="JZ396" s="2" t="n"/>
      <c r="KA396" s="2" t="n"/>
      <c r="KB396" s="2" t="n"/>
      <c r="KC396" s="2" t="n"/>
      <c r="KD396" s="2" t="n"/>
      <c r="KE396" s="2" t="n"/>
      <c r="KF396" s="2" t="n"/>
      <c r="KG396" s="2" t="n"/>
      <c r="KH396" s="2" t="n"/>
      <c r="KI396" s="2" t="n"/>
      <c r="KJ396" s="2" t="n"/>
      <c r="KK396" s="2" t="n"/>
      <c r="KL396" s="2" t="n"/>
      <c r="KM396" s="2" t="n"/>
      <c r="KN396" s="2" t="n"/>
      <c r="KO396" s="2" t="n"/>
      <c r="KP396" s="2" t="n"/>
      <c r="KQ396" s="2" t="n"/>
      <c r="KR396" s="2" t="n"/>
      <c r="KS396" s="2" t="n"/>
      <c r="KT396" s="2" t="n"/>
      <c r="KU396" s="2" t="n"/>
      <c r="KV396" s="2" t="n"/>
      <c r="KW396" s="2" t="n"/>
      <c r="KX396" s="2" t="n"/>
      <c r="KY396" s="2" t="n"/>
      <c r="KZ396" s="2" t="n"/>
      <c r="LA396" s="2" t="n"/>
      <c r="LB396" s="2" t="n"/>
      <c r="LC396" s="2" t="n"/>
      <c r="LD396" s="2" t="n"/>
      <c r="LE396" s="2" t="n"/>
      <c r="LF396" s="2" t="n"/>
      <c r="LG396" s="2" t="n"/>
      <c r="LH396" s="2" t="n"/>
      <c r="LI396" s="2" t="n"/>
      <c r="LJ396" s="2" t="n"/>
      <c r="LK396" s="2" t="n"/>
      <c r="LL396" s="2" t="n"/>
      <c r="LM396" s="2" t="n"/>
      <c r="LN396" s="2" t="n"/>
      <c r="LO396" s="2" t="n"/>
      <c r="LP396" s="2" t="n"/>
      <c r="LQ396" s="2" t="n"/>
      <c r="LR396" s="2" t="n"/>
      <c r="LS396" s="2" t="n"/>
      <c r="LT396" s="2" t="n"/>
      <c r="LU396" s="2" t="n"/>
      <c r="LV396" s="2" t="n"/>
      <c r="LW396" s="2" t="n"/>
      <c r="LX396" s="2" t="n"/>
      <c r="LY396" s="2" t="n"/>
      <c r="LZ396" s="2" t="n"/>
      <c r="MA396" s="2" t="n"/>
      <c r="MB396" s="2" t="n"/>
      <c r="MC396" s="2" t="n"/>
      <c r="MD396" s="2" t="n"/>
      <c r="ME396" s="2" t="n"/>
      <c r="MF396" s="2" t="n"/>
      <c r="MG396" s="2" t="n"/>
      <c r="MH396" s="2" t="n"/>
      <c r="MI396" s="2" t="n"/>
      <c r="MJ396" s="2" t="n"/>
      <c r="MK396" s="2" t="n"/>
      <c r="ML396" s="2" t="n"/>
      <c r="MM396" s="2" t="n"/>
      <c r="MN396" s="2" t="n"/>
      <c r="MO396" s="2" t="n"/>
      <c r="MP396" s="2" t="n"/>
      <c r="MQ396" s="2" t="n"/>
      <c r="MR396" s="2" t="n"/>
      <c r="MS396" s="2" t="n"/>
      <c r="MT396" s="2" t="n"/>
      <c r="MU396" s="2" t="n"/>
      <c r="MV396" s="2" t="n"/>
      <c r="MW396" s="2" t="n"/>
      <c r="MX396" s="2" t="n"/>
      <c r="MY396" s="2" t="n"/>
      <c r="MZ396" s="2" t="n"/>
      <c r="NA396" s="2" t="n"/>
      <c r="NB396" s="44" t="n"/>
      <c r="NC396" s="43" t="n"/>
      <c r="NH396" s="3" t="n"/>
      <c r="NI396" s="43" t="n"/>
      <c r="NJ396" s="2" t="n"/>
      <c r="NK396" s="2" t="n"/>
      <c r="NL396" s="2" t="n"/>
      <c r="NM396" s="2" t="n"/>
      <c r="NN396" s="2" t="n"/>
      <c r="NO396" s="2" t="n"/>
      <c r="NP396" s="44" t="n"/>
      <c r="NQ396" s="43" t="n"/>
      <c r="NR396" s="2" t="n"/>
      <c r="NS396" s="2" t="n"/>
      <c r="NT396" s="2" t="n"/>
      <c r="NU396" s="2" t="n"/>
      <c r="NV396" s="2" t="n"/>
      <c r="NW396" s="2" t="n"/>
      <c r="NX396" s="2" t="n"/>
      <c r="NY396" s="2" t="n"/>
      <c r="NZ396" s="2" t="n"/>
      <c r="OA396" s="2" t="n"/>
      <c r="OB396" s="2" t="n"/>
      <c r="OC396" s="2" t="n"/>
      <c r="OD396" s="2" t="n"/>
      <c r="OE396" s="2" t="n"/>
      <c r="OF396" s="2" t="n"/>
      <c r="OG396" s="2" t="n"/>
      <c r="OH396" s="2" t="n"/>
      <c r="OI396" s="2" t="n"/>
      <c r="OJ396" s="2" t="n"/>
      <c r="OK396" s="2" t="n"/>
      <c r="OL396" s="2" t="n"/>
      <c r="OM396" s="2" t="n"/>
      <c r="ON396" s="2" t="n"/>
      <c r="OO396" s="2" t="n"/>
      <c r="OP396" s="2" t="n"/>
      <c r="OQ396" s="2" t="n"/>
      <c r="OR396" s="2" t="n"/>
      <c r="OS396" s="2" t="n"/>
      <c r="OT396" s="2" t="n"/>
      <c r="OU396" s="2" t="n"/>
      <c r="OV396" s="2" t="n"/>
      <c r="OW396" s="2" t="n"/>
      <c r="OX396" s="2" t="n"/>
      <c r="OY396" s="2" t="n"/>
      <c r="OZ396" s="2" t="n"/>
      <c r="PA396" s="2" t="n"/>
      <c r="PB396" s="2" t="n"/>
      <c r="PC396" s="2" t="n"/>
      <c r="PD396" s="2" t="n"/>
      <c r="PE396" s="2" t="n"/>
      <c r="PF396" s="2" t="n"/>
      <c r="PG396" s="2" t="n"/>
      <c r="PH396" s="2" t="n"/>
      <c r="PI396" s="2" t="n"/>
      <c r="PJ396" s="2" t="n"/>
      <c r="PK396" s="2" t="n"/>
      <c r="PL396" s="2" t="n"/>
      <c r="PM396" s="2" t="n"/>
      <c r="PN396" s="2" t="n"/>
      <c r="PO396" s="2" t="n"/>
      <c r="PP396" s="2" t="n"/>
      <c r="PQ396" s="2" t="n"/>
      <c r="PR396" s="2" t="n"/>
      <c r="PS396" s="2" t="n"/>
      <c r="PT396" s="2" t="n"/>
      <c r="PU396" s="2" t="n"/>
      <c r="PV396" s="2" t="n"/>
      <c r="PW396" s="2" t="n"/>
      <c r="PX396" s="2" t="n"/>
      <c r="PY396" s="2" t="n"/>
      <c r="PZ396" s="2" t="n"/>
      <c r="QA396" s="2" t="n"/>
      <c r="QB396" s="2" t="n"/>
      <c r="QC396" s="2" t="n"/>
      <c r="QD396" s="2" t="n"/>
      <c r="QE396" s="44" t="n"/>
      <c r="QF396" s="43" t="n"/>
      <c r="QI396" s="3" t="n"/>
      <c r="QJ396" s="10" t="n"/>
    </row>
    <row r="397" ht="0.75" customHeight="1">
      <c r="A397" s="3" t="n"/>
      <c r="B397" s="10" t="n"/>
      <c r="I397" s="5" t="n"/>
      <c r="J397" s="5" t="n"/>
      <c r="K397" s="5" t="n"/>
      <c r="L397" s="5" t="n"/>
      <c r="M397" s="5" t="n"/>
      <c r="N397" s="5" t="n"/>
      <c r="O397" s="5" t="n"/>
      <c r="P397" s="5" t="n"/>
      <c r="Q397" s="5" t="n"/>
      <c r="R397" s="5" t="n"/>
      <c r="S397" s="5" t="n"/>
      <c r="T397" s="5" t="n"/>
      <c r="U397" s="5" t="n"/>
      <c r="V397" s="5" t="n"/>
      <c r="W397" s="5" t="n"/>
      <c r="X397" s="5" t="n"/>
      <c r="Y397" s="5" t="n"/>
      <c r="Z397" s="5" t="n"/>
      <c r="AA397" s="5" t="n"/>
      <c r="AB397" s="5" t="n"/>
      <c r="AC397" s="5" t="n"/>
      <c r="AD397" s="5" t="n"/>
      <c r="AE397" s="5" t="n"/>
      <c r="AF397" s="5" t="n"/>
      <c r="AG397" s="5" t="n"/>
      <c r="AH397" s="5" t="n"/>
      <c r="AI397" s="5" t="n"/>
      <c r="AJ397" s="5" t="n"/>
      <c r="AK397" s="5" t="n"/>
      <c r="AL397" s="5" t="n"/>
      <c r="AM397" s="5" t="n"/>
      <c r="AN397" s="5" t="n"/>
      <c r="AO397" s="5" t="n"/>
      <c r="AP397" s="5" t="n"/>
      <c r="AQ397" s="5" t="n"/>
      <c r="AR397" s="5" t="n"/>
      <c r="AS397" s="5" t="n"/>
      <c r="AT397" s="5" t="n"/>
      <c r="AU397" s="5" t="n"/>
      <c r="AV397" s="5" t="n"/>
      <c r="AW397" s="5" t="n"/>
      <c r="AX397" s="5" t="n"/>
      <c r="AY397" s="5" t="n"/>
      <c r="AZ397" s="5" t="n"/>
      <c r="BA397" s="5" t="n"/>
      <c r="BB397" s="5" t="n"/>
      <c r="BC397" s="5" t="n"/>
      <c r="BD397" s="5" t="n"/>
      <c r="BE397" s="5" t="n"/>
      <c r="BF397" s="5" t="n"/>
      <c r="BG397" s="5" t="n"/>
      <c r="BH397" s="5" t="n"/>
      <c r="BI397" s="5" t="n"/>
      <c r="BJ397" s="5" t="n"/>
      <c r="BK397" s="5" t="n"/>
      <c r="BL397" s="5" t="n"/>
      <c r="BM397" s="5" t="n"/>
      <c r="BN397" s="5" t="n"/>
      <c r="BO397" s="5" t="n"/>
      <c r="BP397" s="5" t="n"/>
      <c r="BQ397" s="5" t="n"/>
      <c r="BR397" s="5" t="n"/>
      <c r="BS397" s="5" t="n"/>
      <c r="BT397" s="5" t="n"/>
      <c r="BU397" s="5" t="n"/>
      <c r="BV397" s="5" t="n"/>
      <c r="BW397" s="5" t="n"/>
      <c r="BX397" s="5" t="n"/>
      <c r="BY397" s="5" t="n"/>
      <c r="BZ397" s="5" t="n"/>
      <c r="CA397" s="5" t="n"/>
      <c r="CB397" s="5" t="n"/>
      <c r="CC397" s="5" t="n"/>
      <c r="CD397" s="5" t="n"/>
      <c r="CE397" s="5" t="n"/>
      <c r="CF397" s="5" t="n"/>
      <c r="CG397" s="5" t="n"/>
      <c r="CH397" s="5" t="n"/>
      <c r="CI397" s="5" t="n"/>
      <c r="CJ397" s="5" t="n"/>
      <c r="CK397" s="5" t="n"/>
      <c r="CL397" s="5" t="n"/>
      <c r="CM397" s="5" t="n"/>
      <c r="CN397" s="5" t="n"/>
      <c r="CO397" s="5" t="n"/>
      <c r="CP397" s="5" t="n"/>
      <c r="CQ397" s="5" t="n"/>
      <c r="CR397" s="5" t="n"/>
      <c r="CS397" s="5" t="n"/>
      <c r="CT397" s="5" t="n"/>
      <c r="CU397" s="5" t="n"/>
      <c r="CV397" s="5" t="n"/>
      <c r="CW397" s="5" t="n"/>
      <c r="CX397" s="5" t="n"/>
      <c r="CY397" s="5" t="n"/>
      <c r="CZ397" s="5" t="n"/>
      <c r="DA397" s="5" t="n"/>
      <c r="DB397" s="5" t="n"/>
      <c r="DC397" s="5" t="n"/>
      <c r="DD397" s="5" t="n"/>
      <c r="DE397" s="5" t="n"/>
      <c r="DF397" s="5" t="n"/>
      <c r="DG397" s="5" t="n"/>
      <c r="DH397" s="5" t="n"/>
      <c r="DI397" s="5" t="n"/>
      <c r="DJ397" s="5" t="n"/>
      <c r="DK397" s="5" t="n"/>
      <c r="DL397" s="5" t="n"/>
      <c r="DM397" s="5" t="n"/>
      <c r="DN397" s="5" t="n"/>
      <c r="DO397" s="5" t="n"/>
      <c r="DP397" s="5" t="n"/>
      <c r="DQ397" s="5" t="n"/>
      <c r="DR397" s="5" t="n"/>
      <c r="DS397" s="5" t="n"/>
      <c r="DT397" s="5" t="n"/>
      <c r="DX397" s="5" t="n"/>
      <c r="DY397" s="5" t="n"/>
      <c r="DZ397" s="5" t="n"/>
      <c r="EA397" s="5" t="n"/>
      <c r="EB397" s="5" t="n"/>
      <c r="EC397" s="5" t="n"/>
      <c r="ED397" s="5" t="n"/>
      <c r="EE397" s="5" t="n"/>
      <c r="EF397" s="5" t="n"/>
      <c r="EG397" s="5" t="n"/>
      <c r="EH397" s="5" t="n"/>
      <c r="EI397" s="5" t="n"/>
      <c r="EJ397" s="5" t="n"/>
      <c r="EK397" s="5" t="n"/>
      <c r="EL397" s="5" t="n"/>
      <c r="EM397" s="5" t="n"/>
      <c r="EN397" s="5" t="n"/>
      <c r="EO397" s="5" t="n"/>
      <c r="EP397" s="5" t="n"/>
      <c r="EQ397" s="5" t="n"/>
      <c r="ER397" s="5" t="n"/>
      <c r="ES397" s="5" t="n"/>
      <c r="ET397" s="5" t="n"/>
      <c r="EU397" s="5" t="n"/>
      <c r="EV397" s="5" t="n"/>
      <c r="EW397" s="5" t="n"/>
      <c r="EX397" s="5" t="n"/>
      <c r="EY397" s="5" t="n"/>
      <c r="EZ397" s="5" t="n"/>
      <c r="FA397" s="5" t="n"/>
      <c r="FB397" s="5" t="n"/>
      <c r="FC397" s="5" t="n"/>
      <c r="FD397" s="5" t="n"/>
      <c r="FE397" s="5" t="n"/>
      <c r="FF397" s="5" t="n"/>
      <c r="FG397" s="5" t="n"/>
      <c r="FH397" s="5" t="n"/>
      <c r="FI397" s="5" t="n"/>
      <c r="FJ397" s="5" t="n"/>
      <c r="FK397" s="5" t="n"/>
      <c r="FL397" s="5" t="n"/>
      <c r="FM397" s="5" t="n"/>
      <c r="FN397" s="5" t="n"/>
      <c r="FO397" s="5" t="n"/>
      <c r="FP397" s="5" t="n"/>
      <c r="FQ397" s="5" t="n"/>
      <c r="FR397" s="5" t="n"/>
      <c r="FS397" s="5" t="n"/>
      <c r="FT397" s="5" t="n"/>
      <c r="FU397" s="5" t="n"/>
      <c r="FV397" s="5" t="n"/>
      <c r="FW397" s="5" t="n"/>
      <c r="FX397" s="5" t="n"/>
      <c r="FY397" s="5" t="n"/>
      <c r="FZ397" s="5" t="n"/>
      <c r="GA397" s="5" t="n"/>
      <c r="GB397" s="5" t="n"/>
      <c r="GC397" s="5" t="n"/>
      <c r="GD397" s="5" t="n"/>
      <c r="GE397" s="5" t="n"/>
      <c r="GF397" s="5" t="n"/>
      <c r="GG397" s="5" t="n"/>
      <c r="GH397" s="5" t="n"/>
      <c r="GI397" s="5" t="n"/>
      <c r="GJ397" s="5" t="n"/>
      <c r="GK397" s="5" t="n"/>
      <c r="GL397" s="5" t="n"/>
      <c r="GM397" s="5" t="n"/>
      <c r="GN397" s="5" t="n"/>
      <c r="GO397" s="5" t="n"/>
      <c r="GP397" s="5" t="n"/>
      <c r="GQ397" s="5" t="n"/>
      <c r="GR397" s="5" t="n"/>
      <c r="GS397" s="5" t="n"/>
      <c r="GT397" s="5" t="n"/>
      <c r="GU397" s="5" t="n"/>
      <c r="GV397" s="5" t="n"/>
      <c r="GW397" s="5" t="n"/>
      <c r="GX397" s="5" t="n"/>
      <c r="GY397" s="5" t="n"/>
      <c r="GZ397" s="5" t="n"/>
      <c r="HA397" s="5" t="n"/>
      <c r="HB397" s="5" t="n"/>
      <c r="HC397" s="5" t="n"/>
      <c r="HD397" s="5" t="n"/>
      <c r="HE397" s="5" t="n"/>
      <c r="HF397" s="5" t="n"/>
      <c r="HG397" s="5" t="n"/>
      <c r="HH397" s="5" t="n"/>
      <c r="HI397" s="5" t="n"/>
      <c r="HJ397" s="5" t="n"/>
      <c r="HK397" s="5" t="n"/>
      <c r="HL397" s="5" t="n"/>
      <c r="HM397" s="5" t="n"/>
      <c r="HN397" s="5" t="n"/>
      <c r="HO397" s="5" t="n"/>
      <c r="HP397" s="5" t="n"/>
      <c r="HQ397" s="5" t="n"/>
      <c r="HR397" s="5" t="n"/>
      <c r="HS397" s="5" t="n"/>
      <c r="HT397" s="5" t="n"/>
      <c r="HU397" s="5" t="n"/>
      <c r="HV397" s="5" t="n"/>
      <c r="HW397" s="5" t="n"/>
      <c r="HX397" s="5" t="n"/>
      <c r="HY397" s="5" t="n"/>
      <c r="HZ397" s="5" t="n"/>
      <c r="IA397" s="5" t="n"/>
      <c r="IB397" s="5" t="n"/>
      <c r="IC397" s="5" t="n"/>
      <c r="ID397" s="5" t="n"/>
      <c r="IE397" s="5" t="n"/>
      <c r="IF397" s="5" t="n"/>
      <c r="IG397" s="5" t="n"/>
      <c r="IH397" s="5" t="n"/>
      <c r="II397" s="5" t="n"/>
      <c r="IJ397" s="5" t="n"/>
      <c r="IK397" s="5" t="n"/>
      <c r="IL397" s="5" t="n"/>
      <c r="IM397" s="5" t="n"/>
      <c r="IN397" s="5" t="n"/>
      <c r="IO397" s="5" t="n"/>
      <c r="IP397" s="5" t="n"/>
      <c r="IQ397" s="5" t="n"/>
      <c r="IR397" s="5" t="n"/>
      <c r="IS397" s="5" t="n"/>
      <c r="IT397" s="5" t="n"/>
      <c r="IU397" s="5" t="n"/>
      <c r="IV397" s="5" t="n"/>
      <c r="IW397" s="5" t="n"/>
      <c r="IX397" s="5" t="n"/>
      <c r="IY397" s="5" t="n"/>
      <c r="IZ397" s="5" t="n"/>
      <c r="JA397" s="5" t="n"/>
      <c r="JB397" s="5" t="n"/>
      <c r="JC397" s="5" t="n"/>
      <c r="JD397" s="5" t="n"/>
      <c r="JE397" s="5" t="n"/>
      <c r="JF397" s="5" t="n"/>
      <c r="JG397" s="5" t="n"/>
      <c r="JH397" s="5" t="n"/>
      <c r="JI397" s="5" t="n"/>
      <c r="JJ397" s="5" t="n"/>
      <c r="JK397" s="5" t="n"/>
      <c r="JL397" s="5" t="n"/>
      <c r="JM397" s="5" t="n"/>
      <c r="JN397" s="5" t="n"/>
      <c r="JO397" s="5" t="n"/>
      <c r="JP397" s="5" t="n"/>
      <c r="JQ397" s="5" t="n"/>
      <c r="JR397" s="5" t="n"/>
      <c r="JS397" s="5" t="n"/>
      <c r="JT397" s="5" t="n"/>
      <c r="JU397" s="5" t="n"/>
      <c r="JV397" s="5" t="n"/>
      <c r="JW397" s="5" t="n"/>
      <c r="JX397" s="5" t="n"/>
      <c r="JY397" s="5" t="n"/>
      <c r="JZ397" s="5" t="n"/>
      <c r="KA397" s="5" t="n"/>
      <c r="KB397" s="5" t="n"/>
      <c r="KC397" s="5" t="n"/>
      <c r="KD397" s="5" t="n"/>
      <c r="KE397" s="5" t="n"/>
      <c r="KF397" s="5" t="n"/>
      <c r="KG397" s="5" t="n"/>
      <c r="KH397" s="5" t="n"/>
      <c r="KI397" s="5" t="n"/>
      <c r="KJ397" s="5" t="n"/>
      <c r="KK397" s="5" t="n"/>
      <c r="KL397" s="5" t="n"/>
      <c r="KM397" s="5" t="n"/>
      <c r="KN397" s="5" t="n"/>
      <c r="KO397" s="5" t="n"/>
      <c r="KP397" s="5" t="n"/>
      <c r="KQ397" s="5" t="n"/>
      <c r="KR397" s="5" t="n"/>
      <c r="KS397" s="5" t="n"/>
      <c r="KT397" s="5" t="n"/>
      <c r="KU397" s="5" t="n"/>
      <c r="KV397" s="5" t="n"/>
      <c r="KW397" s="5" t="n"/>
      <c r="KX397" s="5" t="n"/>
      <c r="KY397" s="5" t="n"/>
      <c r="KZ397" s="5" t="n"/>
      <c r="LA397" s="5" t="n"/>
      <c r="LB397" s="5" t="n"/>
      <c r="LC397" s="5" t="n"/>
      <c r="LD397" s="5" t="n"/>
      <c r="LE397" s="5" t="n"/>
      <c r="LF397" s="5" t="n"/>
      <c r="LG397" s="5" t="n"/>
      <c r="LH397" s="5" t="n"/>
      <c r="LI397" s="5" t="n"/>
      <c r="LJ397" s="5" t="n"/>
      <c r="LK397" s="5" t="n"/>
      <c r="LL397" s="5" t="n"/>
      <c r="LM397" s="5" t="n"/>
      <c r="LN397" s="5" t="n"/>
      <c r="LO397" s="5" t="n"/>
      <c r="LP397" s="5" t="n"/>
      <c r="LQ397" s="5" t="n"/>
      <c r="LR397" s="5" t="n"/>
      <c r="LS397" s="5" t="n"/>
      <c r="LT397" s="5" t="n"/>
      <c r="LU397" s="5" t="n"/>
      <c r="LV397" s="5" t="n"/>
      <c r="LW397" s="5" t="n"/>
      <c r="LX397" s="5" t="n"/>
      <c r="LY397" s="5" t="n"/>
      <c r="LZ397" s="5" t="n"/>
      <c r="MA397" s="5" t="n"/>
      <c r="MB397" s="5" t="n"/>
      <c r="MC397" s="5" t="n"/>
      <c r="MD397" s="5" t="n"/>
      <c r="ME397" s="5" t="n"/>
      <c r="MF397" s="5" t="n"/>
      <c r="MG397" s="5" t="n"/>
      <c r="MH397" s="5" t="n"/>
      <c r="MI397" s="5" t="n"/>
      <c r="MJ397" s="5" t="n"/>
      <c r="MK397" s="5" t="n"/>
      <c r="ML397" s="5" t="n"/>
      <c r="MM397" s="5" t="n"/>
      <c r="MN397" s="5" t="n"/>
      <c r="MO397" s="5" t="n"/>
      <c r="MP397" s="5" t="n"/>
      <c r="MQ397" s="5" t="n"/>
      <c r="MR397" s="5" t="n"/>
      <c r="MS397" s="5" t="n"/>
      <c r="MT397" s="5" t="n"/>
      <c r="MU397" s="5" t="n"/>
      <c r="MV397" s="5" t="n"/>
      <c r="MW397" s="5" t="n"/>
      <c r="MX397" s="5" t="n"/>
      <c r="MY397" s="5" t="n"/>
      <c r="MZ397" s="5" t="n"/>
      <c r="NA397" s="5" t="n"/>
      <c r="NB397" s="5" t="n"/>
      <c r="NC397" s="5" t="n"/>
      <c r="NI397" s="5" t="n"/>
      <c r="NJ397" s="5" t="n"/>
      <c r="NK397" s="5" t="n"/>
      <c r="NL397" s="5" t="n"/>
      <c r="NM397" s="5" t="n"/>
      <c r="NN397" s="5" t="n"/>
      <c r="NO397" s="5" t="n"/>
      <c r="NP397" s="5" t="n"/>
      <c r="NQ397" s="5" t="n"/>
      <c r="NR397" s="5" t="n"/>
      <c r="NS397" s="5" t="n"/>
      <c r="NT397" s="5" t="n"/>
      <c r="NU397" s="5" t="n"/>
      <c r="NV397" s="5" t="n"/>
      <c r="NW397" s="5" t="n"/>
      <c r="NX397" s="5" t="n"/>
      <c r="NY397" s="5" t="n"/>
      <c r="NZ397" s="5" t="n"/>
      <c r="OA397" s="5" t="n"/>
      <c r="OB397" s="5" t="n"/>
      <c r="OC397" s="5" t="n"/>
      <c r="OD397" s="5" t="n"/>
      <c r="OE397" s="5" t="n"/>
      <c r="OF397" s="5" t="n"/>
      <c r="OG397" s="5" t="n"/>
      <c r="OH397" s="5" t="n"/>
      <c r="OI397" s="5" t="n"/>
      <c r="OJ397" s="5" t="n"/>
      <c r="OK397" s="5" t="n"/>
      <c r="OL397" s="5" t="n"/>
      <c r="OM397" s="5" t="n"/>
      <c r="ON397" s="5" t="n"/>
      <c r="OO397" s="5" t="n"/>
      <c r="OP397" s="5" t="n"/>
      <c r="OQ397" s="5" t="n"/>
      <c r="OR397" s="5" t="n"/>
      <c r="OS397" s="5" t="n"/>
      <c r="OT397" s="5" t="n"/>
      <c r="OU397" s="5" t="n"/>
      <c r="OV397" s="5" t="n"/>
      <c r="OW397" s="5" t="n"/>
      <c r="OX397" s="5" t="n"/>
      <c r="OY397" s="5" t="n"/>
      <c r="OZ397" s="5" t="n"/>
      <c r="PA397" s="5" t="n"/>
      <c r="PB397" s="5" t="n"/>
      <c r="PC397" s="5" t="n"/>
      <c r="PD397" s="5" t="n"/>
      <c r="PE397" s="5" t="n"/>
      <c r="PF397" s="5" t="n"/>
      <c r="PG397" s="5" t="n"/>
      <c r="PH397" s="5" t="n"/>
      <c r="PI397" s="5" t="n"/>
      <c r="PJ397" s="5" t="n"/>
      <c r="PK397" s="5" t="n"/>
      <c r="PL397" s="5" t="n"/>
      <c r="PM397" s="5" t="n"/>
      <c r="PN397" s="5" t="n"/>
      <c r="PO397" s="5" t="n"/>
      <c r="PP397" s="5" t="n"/>
      <c r="PQ397" s="5" t="n"/>
      <c r="PR397" s="5" t="n"/>
      <c r="PS397" s="5" t="n"/>
      <c r="PT397" s="5" t="n"/>
      <c r="PU397" s="5" t="n"/>
      <c r="PV397" s="5" t="n"/>
      <c r="PW397" s="5" t="n"/>
      <c r="PX397" s="5" t="n"/>
      <c r="PY397" s="5" t="n"/>
      <c r="PZ397" s="5" t="n"/>
      <c r="QA397" s="5" t="n"/>
      <c r="QB397" s="5" t="n"/>
      <c r="QC397" s="5" t="n"/>
      <c r="QD397" s="5" t="n"/>
      <c r="QE397" s="5" t="n"/>
      <c r="QF397" s="5" t="n"/>
      <c r="QI397" s="3" t="n"/>
      <c r="QJ397" s="10" t="n"/>
    </row>
    <row r="398" ht="6" customHeight="1">
      <c r="A398" s="3" t="n"/>
      <c r="B398" s="168" t="inlineStr">
        <is>
          <t>（注）１　「要件」欄の２以上の項目に該当する場合は、いずれか１つの要件について、チェックを付け記載することで差し支えありません。</t>
        </is>
      </c>
      <c r="QI398" s="3" t="n"/>
      <c r="QJ398" s="10" t="n"/>
    </row>
    <row r="399" ht="1.5" customHeight="1">
      <c r="A399" s="3" t="n"/>
      <c r="B399" s="10" t="n"/>
      <c r="QI399" s="3" t="n"/>
      <c r="QJ399" s="10" t="n"/>
    </row>
    <row r="400" ht="5.25" customHeight="1">
      <c r="A400" s="3" t="n"/>
      <c r="B400" s="168" t="inlineStr">
        <is>
          <t xml:space="preserve">　　　２ 「特別障害者」、「同一生計配偶者」及び「扶養親族」に該当するかは、裏面の４－１の⑷をご確認ください。</t>
        </is>
      </c>
      <c r="QI400" s="3" t="n"/>
      <c r="QJ400" s="10" t="n"/>
    </row>
    <row r="401" ht="1.5" customHeight="1">
      <c r="A401" s="3" t="n"/>
      <c r="B401" s="10" t="n"/>
      <c r="QI401" s="3" t="n"/>
      <c r="QJ401" s="10" t="n"/>
    </row>
    <row r="402" ht="1.5" customHeight="1">
      <c r="A402" s="3" t="n"/>
      <c r="B402" s="43" t="n"/>
      <c r="C402" s="2" t="n"/>
      <c r="D402" s="2" t="n"/>
      <c r="E402" s="2" t="n"/>
      <c r="F402" s="2" t="n"/>
      <c r="G402" s="2" t="n"/>
      <c r="H402" s="2" t="n"/>
      <c r="I402" s="2" t="n"/>
      <c r="J402" s="2" t="n"/>
      <c r="K402" s="2" t="n"/>
      <c r="L402" s="2" t="n"/>
      <c r="M402" s="2" t="n"/>
      <c r="N402" s="2" t="n"/>
      <c r="O402" s="2" t="n"/>
      <c r="P402" s="2" t="n"/>
      <c r="Q402" s="2" t="n"/>
      <c r="R402" s="2" t="n"/>
      <c r="S402" s="2" t="n"/>
      <c r="T402" s="2" t="n"/>
      <c r="U402" s="2" t="n"/>
      <c r="V402" s="2" t="n"/>
      <c r="W402" s="2" t="n"/>
      <c r="X402" s="2" t="n"/>
      <c r="Y402" s="2" t="n"/>
      <c r="Z402" s="2" t="n"/>
      <c r="AA402" s="2" t="n"/>
      <c r="AB402" s="2" t="n"/>
      <c r="AC402" s="2" t="n"/>
      <c r="AD402" s="2" t="n"/>
      <c r="AE402" s="2" t="n"/>
      <c r="AF402" s="2" t="n"/>
      <c r="AG402" s="2" t="n"/>
      <c r="AH402" s="2" t="n"/>
      <c r="AI402" s="2" t="n"/>
      <c r="AJ402" s="2" t="n"/>
      <c r="AK402" s="2" t="n"/>
      <c r="AL402" s="2" t="n"/>
      <c r="AM402" s="2" t="n"/>
      <c r="AN402" s="2" t="n"/>
      <c r="AO402" s="2" t="n"/>
      <c r="AP402" s="2" t="n"/>
      <c r="AQ402" s="2" t="n"/>
      <c r="AR402" s="2" t="n"/>
      <c r="AS402" s="2" t="n"/>
      <c r="AT402" s="2" t="n"/>
      <c r="AU402" s="2" t="n"/>
      <c r="AV402" s="2" t="n"/>
      <c r="AW402" s="2" t="n"/>
      <c r="AX402" s="2" t="n"/>
      <c r="AY402" s="2" t="n"/>
      <c r="AZ402" s="2" t="n"/>
      <c r="BA402" s="2" t="n"/>
      <c r="BB402" s="2" t="n"/>
      <c r="BC402" s="2" t="n"/>
      <c r="BD402" s="2" t="n"/>
      <c r="BE402" s="2" t="n"/>
      <c r="BF402" s="2" t="n"/>
      <c r="BG402" s="2" t="n"/>
      <c r="BH402" s="2" t="n"/>
      <c r="BI402" s="2" t="n"/>
      <c r="BJ402" s="2" t="n"/>
      <c r="BK402" s="2" t="n"/>
      <c r="BL402" s="2" t="n"/>
      <c r="BM402" s="2" t="n"/>
      <c r="BN402" s="2" t="n"/>
      <c r="BO402" s="2" t="n"/>
      <c r="BP402" s="2" t="n"/>
      <c r="BQ402" s="2" t="n"/>
      <c r="BR402" s="2" t="n"/>
      <c r="BS402" s="2" t="n"/>
      <c r="BT402" s="2" t="n"/>
      <c r="BU402" s="2" t="n"/>
      <c r="BV402" s="2" t="n"/>
      <c r="BW402" s="2" t="n"/>
      <c r="BX402" s="2" t="n"/>
      <c r="BY402" s="2" t="n"/>
      <c r="BZ402" s="2" t="n"/>
      <c r="CA402" s="2" t="n"/>
      <c r="CB402" s="2" t="n"/>
      <c r="CC402" s="2" t="n"/>
      <c r="CD402" s="2" t="n"/>
      <c r="CE402" s="2" t="n"/>
      <c r="CF402" s="2" t="n"/>
      <c r="CG402" s="2" t="n"/>
      <c r="CH402" s="2" t="n"/>
      <c r="CI402" s="2" t="n"/>
      <c r="CJ402" s="2" t="n"/>
      <c r="CK402" s="2" t="n"/>
      <c r="CL402" s="2" t="n"/>
      <c r="CM402" s="2" t="n"/>
      <c r="CN402" s="2" t="n"/>
      <c r="CO402" s="2" t="n"/>
      <c r="CP402" s="2" t="n"/>
      <c r="CQ402" s="2" t="n"/>
      <c r="CR402" s="2" t="n"/>
      <c r="CS402" s="2" t="n"/>
      <c r="CT402" s="2" t="n"/>
      <c r="CU402" s="2" t="n"/>
      <c r="CV402" s="2" t="n"/>
      <c r="CW402" s="2" t="n"/>
      <c r="CX402" s="2" t="n"/>
      <c r="CY402" s="2" t="n"/>
      <c r="CZ402" s="2" t="n"/>
      <c r="DA402" s="2" t="n"/>
      <c r="DB402" s="2" t="n"/>
      <c r="DC402" s="2" t="n"/>
      <c r="DD402" s="2" t="n"/>
      <c r="DE402" s="2" t="n"/>
      <c r="DF402" s="2" t="n"/>
      <c r="DG402" s="2" t="n"/>
      <c r="DH402" s="2" t="n"/>
      <c r="DI402" s="2" t="n"/>
      <c r="DJ402" s="2" t="n"/>
      <c r="DK402" s="2" t="n"/>
      <c r="DL402" s="2" t="n"/>
      <c r="DM402" s="2" t="n"/>
      <c r="DN402" s="2" t="n"/>
      <c r="DO402" s="2" t="n"/>
      <c r="DP402" s="2" t="n"/>
      <c r="DQ402" s="2" t="n"/>
      <c r="DR402" s="2" t="n"/>
      <c r="DS402" s="2" t="n"/>
      <c r="DT402" s="2" t="n"/>
      <c r="DU402" s="2" t="n"/>
      <c r="DV402" s="2" t="n"/>
      <c r="DW402" s="2" t="n"/>
      <c r="DX402" s="2" t="n"/>
      <c r="DY402" s="2" t="n"/>
      <c r="DZ402" s="2" t="n"/>
      <c r="EA402" s="2" t="n"/>
      <c r="EB402" s="2" t="n"/>
      <c r="EC402" s="2" t="n"/>
      <c r="ED402" s="2" t="n"/>
      <c r="EE402" s="2" t="n"/>
      <c r="EF402" s="2" t="n"/>
      <c r="EG402" s="2" t="n"/>
      <c r="EH402" s="2" t="n"/>
      <c r="EI402" s="2" t="n"/>
      <c r="EJ402" s="2" t="n"/>
      <c r="EK402" s="2" t="n"/>
      <c r="EL402" s="2" t="n"/>
      <c r="EM402" s="2" t="n"/>
      <c r="EN402" s="2" t="n"/>
      <c r="EO402" s="2" t="n"/>
      <c r="EP402" s="2" t="n"/>
      <c r="EQ402" s="2" t="n"/>
      <c r="ER402" s="2" t="n"/>
      <c r="ES402" s="2" t="n"/>
      <c r="ET402" s="2" t="n"/>
      <c r="EU402" s="2" t="n"/>
      <c r="EV402" s="2" t="n"/>
      <c r="EW402" s="2" t="n"/>
      <c r="EX402" s="2" t="n"/>
      <c r="EY402" s="2" t="n"/>
      <c r="EZ402" s="2" t="n"/>
      <c r="FA402" s="2" t="n"/>
      <c r="FB402" s="2" t="n"/>
      <c r="FC402" s="2" t="n"/>
      <c r="FD402" s="2" t="n"/>
      <c r="FE402" s="2" t="n"/>
      <c r="FF402" s="2" t="n"/>
      <c r="FG402" s="2" t="n"/>
      <c r="FH402" s="2" t="n"/>
      <c r="FI402" s="2" t="n"/>
      <c r="FJ402" s="2" t="n"/>
      <c r="FK402" s="2" t="n"/>
      <c r="FL402" s="2" t="n"/>
      <c r="FM402" s="2" t="n"/>
      <c r="FN402" s="2" t="n"/>
      <c r="FO402" s="2" t="n"/>
      <c r="FP402" s="2" t="n"/>
      <c r="FQ402" s="2" t="n"/>
      <c r="FR402" s="2" t="n"/>
      <c r="FS402" s="2" t="n"/>
      <c r="FT402" s="2" t="n"/>
      <c r="FU402" s="2" t="n"/>
      <c r="FV402" s="2" t="n"/>
      <c r="FW402" s="2" t="n"/>
      <c r="FX402" s="2" t="n"/>
      <c r="FY402" s="2" t="n"/>
      <c r="FZ402" s="2" t="n"/>
      <c r="GA402" s="2" t="n"/>
      <c r="GB402" s="2" t="n"/>
      <c r="GC402" s="2" t="n"/>
      <c r="GD402" s="2" t="n"/>
      <c r="GE402" s="2" t="n"/>
      <c r="GF402" s="2" t="n"/>
      <c r="GG402" s="2" t="n"/>
      <c r="GH402" s="2" t="n"/>
      <c r="GI402" s="2" t="n"/>
      <c r="GJ402" s="2" t="n"/>
      <c r="GK402" s="2" t="n"/>
      <c r="GL402" s="2" t="n"/>
      <c r="GM402" s="2" t="n"/>
      <c r="GN402" s="2" t="n"/>
      <c r="GO402" s="2" t="n"/>
      <c r="GP402" s="2" t="n"/>
      <c r="GQ402" s="2" t="n"/>
      <c r="GR402" s="2" t="n"/>
      <c r="GS402" s="2" t="n"/>
      <c r="GT402" s="2" t="n"/>
      <c r="GU402" s="2" t="n"/>
      <c r="GV402" s="2" t="n"/>
      <c r="GW402" s="2" t="n"/>
      <c r="GX402" s="2" t="n"/>
      <c r="GY402" s="2" t="n"/>
      <c r="GZ402" s="2" t="n"/>
      <c r="HA402" s="2" t="n"/>
      <c r="HB402" s="2" t="n"/>
      <c r="HC402" s="2" t="n"/>
      <c r="HD402" s="2" t="n"/>
      <c r="HE402" s="2" t="n"/>
      <c r="HF402" s="2" t="n"/>
      <c r="HG402" s="2" t="n"/>
      <c r="HH402" s="2" t="n"/>
      <c r="HI402" s="2" t="n"/>
      <c r="HJ402" s="2" t="n"/>
      <c r="HK402" s="2" t="n"/>
      <c r="HL402" s="2" t="n"/>
      <c r="HM402" s="2" t="n"/>
      <c r="HN402" s="2" t="n"/>
      <c r="HO402" s="2" t="n"/>
      <c r="HP402" s="2" t="n"/>
      <c r="HQ402" s="2" t="n"/>
      <c r="HR402" s="2" t="n"/>
      <c r="HS402" s="2" t="n"/>
      <c r="HT402" s="2" t="n"/>
      <c r="HU402" s="2" t="n"/>
      <c r="HV402" s="2" t="n"/>
      <c r="HW402" s="2" t="n"/>
      <c r="HX402" s="2" t="n"/>
      <c r="HY402" s="2" t="n"/>
      <c r="HZ402" s="2" t="n"/>
      <c r="IA402" s="2" t="n"/>
      <c r="IB402" s="2" t="n"/>
      <c r="IC402" s="2" t="n"/>
      <c r="ID402" s="2" t="n"/>
      <c r="IE402" s="2" t="n"/>
      <c r="IF402" s="2" t="n"/>
      <c r="IG402" s="2" t="n"/>
      <c r="IH402" s="2" t="n"/>
      <c r="II402" s="2" t="n"/>
      <c r="IJ402" s="2" t="n"/>
      <c r="IK402" s="2" t="n"/>
      <c r="IL402" s="2" t="n"/>
      <c r="IM402" s="2" t="n"/>
      <c r="IN402" s="2" t="n"/>
      <c r="IO402" s="2" t="n"/>
      <c r="IP402" s="2" t="n"/>
      <c r="IQ402" s="2" t="n"/>
      <c r="IR402" s="2" t="n"/>
      <c r="IS402" s="2" t="n"/>
      <c r="IT402" s="2" t="n"/>
      <c r="IU402" s="2" t="n"/>
      <c r="IV402" s="2" t="n"/>
      <c r="IW402" s="2" t="n"/>
      <c r="IX402" s="2" t="n"/>
      <c r="IY402" s="2" t="n"/>
      <c r="IZ402" s="2" t="n"/>
      <c r="JA402" s="2" t="n"/>
      <c r="JB402" s="2" t="n"/>
      <c r="JC402" s="2" t="n"/>
      <c r="JD402" s="2" t="n"/>
      <c r="JE402" s="2" t="n"/>
      <c r="JF402" s="2" t="n"/>
      <c r="JG402" s="2" t="n"/>
      <c r="JH402" s="2" t="n"/>
      <c r="JI402" s="2" t="n"/>
      <c r="JJ402" s="2" t="n"/>
      <c r="JK402" s="2" t="n"/>
      <c r="JL402" s="2" t="n"/>
      <c r="JM402" s="2" t="n"/>
      <c r="JN402" s="2" t="n"/>
      <c r="JO402" s="2" t="n"/>
      <c r="JP402" s="2" t="n"/>
      <c r="JQ402" s="2" t="n"/>
      <c r="JR402" s="2" t="n"/>
      <c r="JS402" s="2" t="n"/>
      <c r="JT402" s="2" t="n"/>
      <c r="JU402" s="2" t="n"/>
      <c r="JV402" s="2" t="n"/>
      <c r="JW402" s="2" t="n"/>
      <c r="JX402" s="2" t="n"/>
      <c r="JY402" s="2" t="n"/>
      <c r="JZ402" s="2" t="n"/>
      <c r="KA402" s="2" t="n"/>
      <c r="KB402" s="2" t="n"/>
      <c r="KC402" s="2" t="n"/>
      <c r="KD402" s="2" t="n"/>
      <c r="KE402" s="2" t="n"/>
      <c r="KF402" s="2" t="n"/>
      <c r="KG402" s="2" t="n"/>
      <c r="KH402" s="2" t="n"/>
      <c r="KI402" s="2" t="n"/>
      <c r="KJ402" s="2" t="n"/>
      <c r="KK402" s="2" t="n"/>
      <c r="KL402" s="2" t="n"/>
      <c r="KM402" s="2" t="n"/>
      <c r="KN402" s="2" t="n"/>
      <c r="KO402" s="2" t="n"/>
      <c r="KP402" s="2" t="n"/>
      <c r="KQ402" s="2" t="n"/>
      <c r="KR402" s="2" t="n"/>
      <c r="KS402" s="2" t="n"/>
      <c r="KT402" s="2" t="n"/>
      <c r="KU402" s="2" t="n"/>
      <c r="KV402" s="2" t="n"/>
      <c r="KW402" s="2" t="n"/>
      <c r="KX402" s="2" t="n"/>
      <c r="KY402" s="2" t="n"/>
      <c r="KZ402" s="2" t="n"/>
      <c r="LA402" s="2" t="n"/>
      <c r="LB402" s="2" t="n"/>
      <c r="LC402" s="2" t="n"/>
      <c r="LD402" s="2" t="n"/>
      <c r="LE402" s="2" t="n"/>
      <c r="LF402" s="2" t="n"/>
      <c r="LG402" s="2" t="n"/>
      <c r="LH402" s="2" t="n"/>
      <c r="LI402" s="2" t="n"/>
      <c r="LJ402" s="2" t="n"/>
      <c r="LK402" s="2" t="n"/>
      <c r="LL402" s="2" t="n"/>
      <c r="LM402" s="2" t="n"/>
      <c r="LN402" s="2" t="n"/>
      <c r="LO402" s="2" t="n"/>
      <c r="LP402" s="2" t="n"/>
      <c r="LQ402" s="2" t="n"/>
      <c r="LR402" s="2" t="n"/>
      <c r="LS402" s="2" t="n"/>
      <c r="LT402" s="2" t="n"/>
      <c r="LU402" s="2" t="n"/>
      <c r="LV402" s="2" t="n"/>
      <c r="LW402" s="2" t="n"/>
      <c r="LX402" s="2" t="n"/>
      <c r="LY402" s="2" t="n"/>
      <c r="LZ402" s="2" t="n"/>
      <c r="MA402" s="2" t="n"/>
      <c r="MB402" s="2" t="n"/>
      <c r="MC402" s="2" t="n"/>
      <c r="MD402" s="2" t="n"/>
      <c r="ME402" s="2" t="n"/>
      <c r="MF402" s="2" t="n"/>
      <c r="MG402" s="2" t="n"/>
      <c r="MH402" s="2" t="n"/>
      <c r="MI402" s="2" t="n"/>
      <c r="MJ402" s="2" t="n"/>
      <c r="MK402" s="2" t="n"/>
      <c r="ML402" s="2" t="n"/>
      <c r="MM402" s="2" t="n"/>
      <c r="MN402" s="2" t="n"/>
      <c r="MO402" s="2" t="n"/>
      <c r="MP402" s="2" t="n"/>
      <c r="MQ402" s="2" t="n"/>
      <c r="MR402" s="2" t="n"/>
      <c r="MS402" s="2" t="n"/>
      <c r="MT402" s="2" t="n"/>
      <c r="MU402" s="2" t="n"/>
      <c r="MV402" s="2" t="n"/>
      <c r="MW402" s="2" t="n"/>
      <c r="MX402" s="2" t="n"/>
      <c r="MY402" s="2" t="n"/>
      <c r="MZ402" s="2" t="n"/>
      <c r="NA402" s="2" t="n"/>
      <c r="NB402" s="2" t="n"/>
      <c r="NC402" s="2" t="n"/>
      <c r="ND402" s="2" t="n"/>
      <c r="NE402" s="2" t="n"/>
      <c r="NF402" s="2" t="n"/>
      <c r="NG402" s="2" t="n"/>
      <c r="NH402" s="2" t="n"/>
      <c r="NI402" s="2" t="n"/>
      <c r="NJ402" s="2" t="n"/>
      <c r="NK402" s="2" t="n"/>
      <c r="NL402" s="2" t="n"/>
      <c r="NM402" s="2" t="n"/>
      <c r="NN402" s="2" t="n"/>
      <c r="NO402" s="2" t="n"/>
      <c r="NP402" s="2" t="n"/>
      <c r="NQ402" s="2" t="n"/>
      <c r="NR402" s="2" t="n"/>
      <c r="NS402" s="2" t="n"/>
      <c r="NT402" s="2" t="n"/>
      <c r="NU402" s="2" t="n"/>
      <c r="NV402" s="2" t="n"/>
      <c r="NW402" s="2" t="n"/>
      <c r="NX402" s="2" t="n"/>
      <c r="NY402" s="2" t="n"/>
      <c r="NZ402" s="2" t="n"/>
      <c r="OA402" s="2" t="n"/>
      <c r="OB402" s="2" t="n"/>
      <c r="OC402" s="2" t="n"/>
      <c r="OD402" s="2" t="n"/>
      <c r="OE402" s="2" t="n"/>
      <c r="OF402" s="2" t="n"/>
      <c r="OG402" s="2" t="n"/>
      <c r="OH402" s="2" t="n"/>
      <c r="OI402" s="2" t="n"/>
      <c r="OJ402" s="2" t="n"/>
      <c r="OK402" s="2" t="n"/>
      <c r="OL402" s="2" t="n"/>
      <c r="OM402" s="2" t="n"/>
      <c r="ON402" s="2" t="n"/>
      <c r="OO402" s="2" t="n"/>
      <c r="OP402" s="2" t="n"/>
      <c r="OQ402" s="2" t="n"/>
      <c r="OR402" s="2" t="n"/>
      <c r="OS402" s="2" t="n"/>
      <c r="OT402" s="2" t="n"/>
      <c r="OU402" s="2" t="n"/>
      <c r="OV402" s="2" t="n"/>
      <c r="OW402" s="2" t="n"/>
      <c r="OX402" s="2" t="n"/>
      <c r="OY402" s="2" t="n"/>
      <c r="OZ402" s="2" t="n"/>
      <c r="PA402" s="2" t="n"/>
      <c r="PB402" s="2" t="n"/>
      <c r="PC402" s="2" t="n"/>
      <c r="PD402" s="2" t="n"/>
      <c r="PE402" s="2" t="n"/>
      <c r="PF402" s="2" t="n"/>
      <c r="PG402" s="2" t="n"/>
      <c r="PH402" s="2" t="n"/>
      <c r="PI402" s="2" t="n"/>
      <c r="PJ402" s="2" t="n"/>
      <c r="PK402" s="2" t="n"/>
      <c r="PL402" s="2" t="n"/>
      <c r="PM402" s="2" t="n"/>
      <c r="PN402" s="2" t="n"/>
      <c r="PO402" s="2" t="n"/>
      <c r="PP402" s="2" t="n"/>
      <c r="PQ402" s="2" t="n"/>
      <c r="PR402" s="2" t="n"/>
      <c r="PS402" s="2" t="n"/>
      <c r="PT402" s="2" t="n"/>
      <c r="PU402" s="2" t="n"/>
      <c r="PV402" s="2" t="n"/>
      <c r="PW402" s="2" t="n"/>
      <c r="PX402" s="2" t="n"/>
      <c r="PY402" s="2" t="n"/>
      <c r="PZ402" s="2" t="n"/>
      <c r="QA402" s="2" t="n"/>
      <c r="QB402" s="2" t="n"/>
      <c r="QC402" s="2" t="n"/>
      <c r="QD402" s="2" t="n"/>
      <c r="QE402" s="2" t="n"/>
      <c r="QF402" s="2" t="n"/>
      <c r="QG402" s="2" t="n"/>
      <c r="QH402" s="2" t="n"/>
      <c r="QI402" s="44" t="n"/>
      <c r="QJ402" s="10" t="n"/>
    </row>
    <row r="403" ht="1.5" customHeight="1">
      <c r="B403" s="5" t="n"/>
      <c r="C403" s="5" t="n"/>
      <c r="D403" s="5" t="n"/>
      <c r="E403" s="5" t="n"/>
      <c r="F403" s="5" t="n"/>
      <c r="G403" s="5" t="n"/>
      <c r="H403" s="5" t="n"/>
      <c r="I403" s="5" t="n"/>
      <c r="J403" s="5" t="n"/>
      <c r="K403" s="5" t="n"/>
      <c r="L403" s="5" t="n"/>
      <c r="M403" s="5" t="n"/>
      <c r="N403" s="5" t="n"/>
      <c r="O403" s="5" t="n"/>
      <c r="P403" s="5" t="n"/>
      <c r="Q403" s="5" t="n"/>
      <c r="R403" s="5" t="n"/>
      <c r="S403" s="5" t="n"/>
      <c r="T403" s="5" t="n"/>
      <c r="U403" s="5" t="n"/>
      <c r="V403" s="5" t="n"/>
      <c r="W403" s="5" t="n"/>
      <c r="X403" s="5" t="n"/>
      <c r="Y403" s="5" t="n"/>
      <c r="Z403" s="5" t="n"/>
      <c r="AA403" s="5" t="n"/>
      <c r="AB403" s="5" t="n"/>
      <c r="AC403" s="5" t="n"/>
      <c r="AD403" s="5" t="n"/>
      <c r="AE403" s="5" t="n"/>
      <c r="AF403" s="5" t="n"/>
      <c r="AG403" s="5" t="n"/>
      <c r="AH403" s="5" t="n"/>
      <c r="AI403" s="5" t="n"/>
      <c r="AJ403" s="5" t="n"/>
      <c r="AK403" s="5" t="n"/>
      <c r="AL403" s="5" t="n"/>
      <c r="AM403" s="5" t="n"/>
      <c r="AN403" s="5" t="n"/>
      <c r="AO403" s="5" t="n"/>
      <c r="AP403" s="5" t="n"/>
      <c r="AQ403" s="5" t="n"/>
      <c r="AR403" s="5" t="n"/>
      <c r="AS403" s="5" t="n"/>
      <c r="AT403" s="5" t="n"/>
      <c r="AU403" s="5" t="n"/>
      <c r="AV403" s="5" t="n"/>
      <c r="AW403" s="5" t="n"/>
      <c r="AX403" s="5" t="n"/>
      <c r="AY403" s="5" t="n"/>
      <c r="AZ403" s="5" t="n"/>
      <c r="BA403" s="5" t="n"/>
      <c r="BB403" s="5" t="n"/>
      <c r="BC403" s="5" t="n"/>
      <c r="BD403" s="5" t="n"/>
      <c r="BE403" s="5" t="n"/>
      <c r="BF403" s="5" t="n"/>
      <c r="BG403" s="5" t="n"/>
      <c r="BH403" s="5" t="n"/>
      <c r="BI403" s="5" t="n"/>
      <c r="BJ403" s="5" t="n"/>
      <c r="BK403" s="5" t="n"/>
      <c r="BL403" s="5" t="n"/>
      <c r="BM403" s="5" t="n"/>
      <c r="BN403" s="5" t="n"/>
      <c r="BO403" s="5" t="n"/>
      <c r="BP403" s="5" t="n"/>
      <c r="BQ403" s="5" t="n"/>
      <c r="BR403" s="5" t="n"/>
      <c r="BS403" s="5" t="n"/>
      <c r="BT403" s="5" t="n"/>
      <c r="BU403" s="5" t="n"/>
      <c r="BV403" s="5" t="n"/>
      <c r="BW403" s="5" t="n"/>
      <c r="BX403" s="5" t="n"/>
      <c r="BY403" s="5" t="n"/>
      <c r="BZ403" s="5" t="n"/>
      <c r="CA403" s="5" t="n"/>
      <c r="CB403" s="5" t="n"/>
      <c r="CC403" s="5" t="n"/>
      <c r="CD403" s="5" t="n"/>
      <c r="CE403" s="5" t="n"/>
      <c r="CF403" s="5" t="n"/>
      <c r="CG403" s="5" t="n"/>
      <c r="CH403" s="5" t="n"/>
      <c r="CI403" s="5" t="n"/>
      <c r="CJ403" s="5" t="n"/>
      <c r="CK403" s="5" t="n"/>
      <c r="CL403" s="5" t="n"/>
      <c r="CM403" s="5" t="n"/>
      <c r="CN403" s="5" t="n"/>
      <c r="CO403" s="5" t="n"/>
      <c r="CP403" s="5" t="n"/>
      <c r="CQ403" s="5" t="n"/>
      <c r="CR403" s="5" t="n"/>
      <c r="CS403" s="5" t="n"/>
      <c r="CT403" s="5" t="n"/>
      <c r="CU403" s="5" t="n"/>
      <c r="CV403" s="5" t="n"/>
      <c r="CW403" s="5" t="n"/>
      <c r="CX403" s="5" t="n"/>
      <c r="CY403" s="5" t="n"/>
      <c r="CZ403" s="5" t="n"/>
      <c r="DA403" s="5" t="n"/>
      <c r="DB403" s="5" t="n"/>
      <c r="DC403" s="5" t="n"/>
      <c r="DD403" s="5" t="n"/>
      <c r="DE403" s="5" t="n"/>
      <c r="DF403" s="5" t="n"/>
      <c r="DG403" s="5" t="n"/>
      <c r="DH403" s="5" t="n"/>
      <c r="DI403" s="5" t="n"/>
      <c r="DJ403" s="5" t="n"/>
      <c r="DK403" s="5" t="n"/>
      <c r="DL403" s="5" t="n"/>
      <c r="DM403" s="5" t="n"/>
      <c r="DN403" s="5" t="n"/>
      <c r="DO403" s="5" t="n"/>
      <c r="DP403" s="5" t="n"/>
      <c r="DQ403" s="5" t="n"/>
      <c r="DR403" s="5" t="n"/>
      <c r="DS403" s="5" t="n"/>
      <c r="DT403" s="5" t="n"/>
      <c r="DU403" s="5" t="n"/>
      <c r="DV403" s="5" t="n"/>
      <c r="DW403" s="5" t="n"/>
      <c r="DX403" s="5" t="n"/>
      <c r="DY403" s="5" t="n"/>
      <c r="DZ403" s="5" t="n"/>
      <c r="EA403" s="5" t="n"/>
      <c r="EB403" s="5" t="n"/>
      <c r="EC403" s="5" t="n"/>
      <c r="ED403" s="5" t="n"/>
      <c r="EE403" s="5" t="n"/>
      <c r="EF403" s="5" t="n"/>
      <c r="EG403" s="5" t="n"/>
      <c r="EH403" s="5" t="n"/>
      <c r="EI403" s="5" t="n"/>
      <c r="EJ403" s="5" t="n"/>
      <c r="EK403" s="5" t="n"/>
      <c r="EL403" s="5" t="n"/>
      <c r="EM403" s="5" t="n"/>
      <c r="EN403" s="5" t="n"/>
      <c r="EO403" s="5" t="n"/>
      <c r="EP403" s="5" t="n"/>
      <c r="EQ403" s="5" t="n"/>
      <c r="ER403" s="5" t="n"/>
      <c r="ES403" s="5" t="n"/>
      <c r="ET403" s="5" t="n"/>
      <c r="EU403" s="5" t="n"/>
      <c r="EV403" s="5" t="n"/>
      <c r="EW403" s="5" t="n"/>
      <c r="EX403" s="5" t="n"/>
      <c r="EY403" s="5" t="n"/>
      <c r="EZ403" s="5" t="n"/>
      <c r="FA403" s="5" t="n"/>
      <c r="FB403" s="5" t="n"/>
      <c r="FC403" s="5" t="n"/>
      <c r="FD403" s="5" t="n"/>
      <c r="FE403" s="5" t="n"/>
      <c r="FF403" s="5" t="n"/>
      <c r="FG403" s="5" t="n"/>
      <c r="FH403" s="5" t="n"/>
      <c r="FI403" s="5" t="n"/>
      <c r="FJ403" s="5" t="n"/>
      <c r="FK403" s="5" t="n"/>
      <c r="FL403" s="5" t="n"/>
      <c r="FM403" s="5" t="n"/>
      <c r="FN403" s="5" t="n"/>
      <c r="FO403" s="5" t="n"/>
      <c r="FP403" s="5" t="n"/>
      <c r="FQ403" s="5" t="n"/>
      <c r="FR403" s="5" t="n"/>
      <c r="FS403" s="5" t="n"/>
      <c r="FT403" s="5" t="n"/>
      <c r="FU403" s="5" t="n"/>
      <c r="FV403" s="5" t="n"/>
      <c r="FW403" s="5" t="n"/>
      <c r="FX403" s="5" t="n"/>
      <c r="FY403" s="5" t="n"/>
      <c r="FZ403" s="5" t="n"/>
      <c r="GA403" s="5" t="n"/>
      <c r="GB403" s="5" t="n"/>
      <c r="GC403" s="5" t="n"/>
      <c r="GD403" s="5" t="n"/>
      <c r="GE403" s="5" t="n"/>
      <c r="GF403" s="5" t="n"/>
      <c r="GG403" s="5" t="n"/>
      <c r="GH403" s="5" t="n"/>
      <c r="GI403" s="5" t="n"/>
      <c r="GJ403" s="5" t="n"/>
      <c r="GK403" s="5" t="n"/>
      <c r="GL403" s="5" t="n"/>
      <c r="GM403" s="5" t="n"/>
      <c r="GN403" s="5" t="n"/>
      <c r="GO403" s="5" t="n"/>
      <c r="GP403" s="5" t="n"/>
      <c r="GQ403" s="5" t="n"/>
      <c r="GR403" s="5" t="n"/>
      <c r="GS403" s="5" t="n"/>
      <c r="GT403" s="5" t="n"/>
      <c r="GU403" s="5" t="n"/>
      <c r="GV403" s="5" t="n"/>
      <c r="GW403" s="5" t="n"/>
      <c r="GX403" s="5" t="n"/>
      <c r="GY403" s="5" t="n"/>
      <c r="GZ403" s="5" t="n"/>
      <c r="HA403" s="5" t="n"/>
      <c r="HB403" s="5" t="n"/>
      <c r="HC403" s="5" t="n"/>
      <c r="HD403" s="5" t="n"/>
      <c r="HE403" s="5" t="n"/>
      <c r="HF403" s="5" t="n"/>
      <c r="HG403" s="5" t="n"/>
      <c r="HH403" s="5" t="n"/>
      <c r="HI403" s="5" t="n"/>
      <c r="HJ403" s="5" t="n"/>
      <c r="HK403" s="5" t="n"/>
      <c r="HL403" s="5" t="n"/>
      <c r="HM403" s="5" t="n"/>
      <c r="HN403" s="5" t="n"/>
      <c r="HO403" s="5" t="n"/>
      <c r="HP403" s="5" t="n"/>
      <c r="HQ403" s="5" t="n"/>
      <c r="HR403" s="5" t="n"/>
      <c r="HS403" s="5" t="n"/>
      <c r="HT403" s="5" t="n"/>
      <c r="HU403" s="5" t="n"/>
      <c r="HV403" s="5" t="n"/>
      <c r="HW403" s="5" t="n"/>
      <c r="HX403" s="5" t="n"/>
      <c r="HY403" s="5" t="n"/>
      <c r="HZ403" s="5" t="n"/>
      <c r="IA403" s="5" t="n"/>
      <c r="IB403" s="5" t="n"/>
      <c r="IC403" s="5" t="n"/>
      <c r="ID403" s="5" t="n"/>
      <c r="IE403" s="5" t="n"/>
      <c r="IF403" s="5" t="n"/>
      <c r="IG403" s="5" t="n"/>
      <c r="IH403" s="5" t="n"/>
      <c r="II403" s="5" t="n"/>
      <c r="IJ403" s="5" t="n"/>
      <c r="IK403" s="5" t="n"/>
      <c r="IL403" s="5" t="n"/>
      <c r="IM403" s="5" t="n"/>
      <c r="IN403" s="5" t="n"/>
      <c r="IO403" s="5" t="n"/>
      <c r="IP403" s="5" t="n"/>
      <c r="IQ403" s="5" t="n"/>
      <c r="IR403" s="5" t="n"/>
      <c r="IS403" s="5" t="n"/>
      <c r="IT403" s="5" t="n"/>
      <c r="IU403" s="5" t="n"/>
      <c r="IV403" s="5" t="n"/>
      <c r="IW403" s="5" t="n"/>
      <c r="IX403" s="5" t="n"/>
      <c r="IY403" s="5" t="n"/>
      <c r="IZ403" s="5" t="n"/>
      <c r="JA403" s="5" t="n"/>
      <c r="JB403" s="5" t="n"/>
      <c r="JC403" s="5" t="n"/>
      <c r="JD403" s="5" t="n"/>
      <c r="JE403" s="5" t="n"/>
      <c r="JF403" s="5" t="n"/>
      <c r="JG403" s="5" t="n"/>
      <c r="JH403" s="5" t="n"/>
      <c r="JI403" s="5" t="n"/>
      <c r="JJ403" s="5" t="n"/>
      <c r="JK403" s="5" t="n"/>
      <c r="JL403" s="5" t="n"/>
      <c r="JM403" s="5" t="n"/>
      <c r="JN403" s="5" t="n"/>
      <c r="JO403" s="5" t="n"/>
      <c r="JP403" s="5" t="n"/>
      <c r="JQ403" s="5" t="n"/>
      <c r="JR403" s="5" t="n"/>
      <c r="JS403" s="5" t="n"/>
      <c r="JT403" s="5" t="n"/>
      <c r="JU403" s="5" t="n"/>
      <c r="JV403" s="5" t="n"/>
      <c r="JW403" s="5" t="n"/>
      <c r="JX403" s="5" t="n"/>
      <c r="JY403" s="5" t="n"/>
      <c r="JZ403" s="5" t="n"/>
      <c r="KA403" s="5" t="n"/>
      <c r="KB403" s="5" t="n"/>
      <c r="KC403" s="5" t="n"/>
      <c r="KD403" s="5" t="n"/>
      <c r="KE403" s="5" t="n"/>
      <c r="KF403" s="5" t="n"/>
      <c r="KG403" s="5" t="n"/>
      <c r="KH403" s="5" t="n"/>
      <c r="KI403" s="5" t="n"/>
      <c r="KJ403" s="5" t="n"/>
      <c r="KK403" s="5" t="n"/>
      <c r="KL403" s="5" t="n"/>
      <c r="KM403" s="5" t="n"/>
      <c r="KN403" s="5" t="n"/>
      <c r="KO403" s="5" t="n"/>
      <c r="KP403" s="5" t="n"/>
      <c r="KQ403" s="5" t="n"/>
      <c r="KR403" s="5" t="n"/>
      <c r="KS403" s="5" t="n"/>
      <c r="KT403" s="5" t="n"/>
      <c r="KU403" s="5" t="n"/>
      <c r="KV403" s="5" t="n"/>
      <c r="KW403" s="5" t="n"/>
      <c r="KX403" s="5" t="n"/>
      <c r="KY403" s="5" t="n"/>
      <c r="KZ403" s="5" t="n"/>
      <c r="LA403" s="5" t="n"/>
      <c r="LB403" s="5" t="n"/>
      <c r="LC403" s="5" t="n"/>
      <c r="LD403" s="5" t="n"/>
      <c r="LE403" s="5" t="n"/>
      <c r="LF403" s="5" t="n"/>
      <c r="LG403" s="5" t="n"/>
      <c r="LH403" s="5" t="n"/>
      <c r="LI403" s="5" t="n"/>
      <c r="LJ403" s="5" t="n"/>
      <c r="LK403" s="5" t="n"/>
      <c r="LL403" s="5" t="n"/>
      <c r="LM403" s="5" t="n"/>
      <c r="LN403" s="5" t="n"/>
      <c r="LO403" s="5" t="n"/>
      <c r="LP403" s="5" t="n"/>
      <c r="LQ403" s="5" t="n"/>
      <c r="LR403" s="5" t="n"/>
      <c r="LS403" s="5" t="n"/>
      <c r="LT403" s="5" t="n"/>
      <c r="LU403" s="5" t="n"/>
      <c r="LV403" s="5" t="n"/>
      <c r="LW403" s="5" t="n"/>
      <c r="LX403" s="5" t="n"/>
      <c r="LY403" s="5" t="n"/>
      <c r="LZ403" s="5" t="n"/>
      <c r="MA403" s="5" t="n"/>
      <c r="MB403" s="5" t="n"/>
      <c r="MC403" s="5" t="n"/>
      <c r="MD403" s="5" t="n"/>
      <c r="ME403" s="5" t="n"/>
      <c r="MF403" s="5" t="n"/>
      <c r="MG403" s="5" t="n"/>
      <c r="MH403" s="5" t="n"/>
      <c r="MI403" s="5" t="n"/>
      <c r="MJ403" s="5" t="n"/>
      <c r="MK403" s="5" t="n"/>
      <c r="ML403" s="5" t="n"/>
      <c r="MM403" s="5" t="n"/>
      <c r="MN403" s="5" t="n"/>
      <c r="MO403" s="5" t="n"/>
      <c r="MP403" s="5" t="n"/>
      <c r="MQ403" s="5" t="n"/>
      <c r="MR403" s="5" t="n"/>
      <c r="MS403" s="5" t="n"/>
      <c r="MT403" s="5" t="n"/>
      <c r="MU403" s="5" t="n"/>
      <c r="MV403" s="5" t="n"/>
      <c r="MW403" s="5" t="n"/>
      <c r="MX403" s="5" t="n"/>
      <c r="MY403" s="5" t="n"/>
      <c r="MZ403" s="5" t="n"/>
      <c r="NA403" s="5" t="n"/>
      <c r="NB403" s="5" t="n"/>
      <c r="NC403" s="5" t="n"/>
      <c r="ND403" s="5" t="n"/>
      <c r="NE403" s="5" t="n"/>
      <c r="NF403" s="5" t="n"/>
      <c r="NG403" s="5" t="n"/>
      <c r="NH403" s="5" t="n"/>
      <c r="NI403" s="5" t="n"/>
      <c r="NJ403" s="5" t="n"/>
      <c r="NK403" s="5" t="n"/>
      <c r="NL403" s="5" t="n"/>
      <c r="NM403" s="5" t="n"/>
      <c r="NN403" s="5" t="n"/>
      <c r="NO403" s="5" t="n"/>
      <c r="NP403" s="5" t="n"/>
      <c r="NQ403" s="5" t="n"/>
      <c r="NR403" s="5" t="n"/>
      <c r="NS403" s="5" t="n"/>
      <c r="NT403" s="5" t="n"/>
      <c r="NU403" s="5" t="n"/>
      <c r="NV403" s="5" t="n"/>
      <c r="NW403" s="5" t="n"/>
      <c r="NX403" s="5" t="n"/>
      <c r="NY403" s="5" t="n"/>
      <c r="NZ403" s="5" t="n"/>
      <c r="OA403" s="5" t="n"/>
      <c r="OB403" s="5" t="n"/>
      <c r="OC403" s="5" t="n"/>
      <c r="OD403" s="5" t="n"/>
      <c r="OE403" s="5" t="n"/>
      <c r="OF403" s="5" t="n"/>
      <c r="OG403" s="5" t="n"/>
      <c r="OH403" s="5" t="n"/>
      <c r="OI403" s="5" t="n"/>
      <c r="OJ403" s="5" t="n"/>
      <c r="OK403" s="5" t="n"/>
      <c r="OL403" s="5" t="n"/>
      <c r="OM403" s="5" t="n"/>
      <c r="ON403" s="5" t="n"/>
      <c r="OO403" s="5" t="n"/>
      <c r="OP403" s="5" t="n"/>
      <c r="OQ403" s="5" t="n"/>
      <c r="OR403" s="5" t="n"/>
      <c r="OS403" s="5" t="n"/>
      <c r="OT403" s="5" t="n"/>
      <c r="OU403" s="5" t="n"/>
      <c r="OV403" s="5" t="n"/>
      <c r="OW403" s="5" t="n"/>
      <c r="OX403" s="5" t="n"/>
      <c r="OY403" s="5" t="n"/>
      <c r="OZ403" s="5" t="n"/>
      <c r="PA403" s="5" t="n"/>
      <c r="PB403" s="5" t="n"/>
      <c r="PC403" s="5" t="n"/>
      <c r="PD403" s="5" t="n"/>
      <c r="PE403" s="5" t="n"/>
      <c r="PF403" s="5" t="n"/>
      <c r="PG403" s="5" t="n"/>
      <c r="PH403" s="5" t="n"/>
      <c r="PI403" s="5" t="n"/>
      <c r="PJ403" s="5" t="n"/>
      <c r="PK403" s="5" t="n"/>
      <c r="PL403" s="5" t="n"/>
      <c r="PM403" s="5" t="n"/>
      <c r="PN403" s="5" t="n"/>
      <c r="PO403" s="5" t="n"/>
      <c r="PP403" s="5" t="n"/>
      <c r="PQ403" s="5" t="n"/>
      <c r="PR403" s="5" t="n"/>
      <c r="PS403" s="5" t="n"/>
      <c r="PT403" s="5" t="n"/>
      <c r="PU403" s="5" t="n"/>
      <c r="PV403" s="5" t="n"/>
      <c r="PW403" s="5" t="n"/>
      <c r="PX403" s="5" t="n"/>
      <c r="PY403" s="5" t="n"/>
      <c r="PZ403" s="5" t="n"/>
      <c r="QA403" s="5" t="n"/>
      <c r="QB403" s="5" t="n"/>
      <c r="QC403" s="5" t="n"/>
      <c r="QD403" s="5" t="n"/>
      <c r="QE403" s="5" t="n"/>
      <c r="QF403" s="5" t="n"/>
      <c r="QG403" s="5" t="n"/>
      <c r="QH403" s="5" t="n"/>
      <c r="QI403" s="5" t="n"/>
    </row>
    <row r="404" ht="36" customHeight="1"/>
    <row r="405" ht="12" customHeight="1">
      <c r="B405" s="169" t="inlineStr">
        <is>
          <t>【欄外・印刷されません】(1)給与所得から差し引く所得金額調整控除額・特定支出控除額（あなた／該当時のみ）→</t>
        </is>
      </c>
      <c r="OC405" s="55" t="n"/>
      <c r="OD405" s="16" t="n"/>
      <c r="OE405" s="16" t="n"/>
      <c r="OF405" s="16" t="n"/>
      <c r="OG405" s="16" t="n"/>
      <c r="OH405" s="16" t="n"/>
      <c r="OI405" s="16" t="n"/>
      <c r="OJ405" s="16" t="n"/>
      <c r="OK405" s="16" t="n"/>
      <c r="OL405" s="16" t="n"/>
      <c r="OM405" s="16" t="n"/>
      <c r="ON405" s="16" t="n"/>
      <c r="OO405" s="16" t="n"/>
      <c r="OP405" s="16" t="n"/>
      <c r="OQ405" s="16" t="n"/>
      <c r="OR405" s="16" t="n"/>
      <c r="OS405" s="16" t="n"/>
      <c r="OT405" s="16" t="n"/>
      <c r="OU405" s="16" t="n"/>
      <c r="OV405" s="16" t="n"/>
      <c r="OW405" s="16" t="n"/>
      <c r="OX405" s="16" t="n"/>
      <c r="OY405" s="16" t="n"/>
      <c r="OZ405" s="16" t="n"/>
      <c r="PA405" s="16" t="n"/>
      <c r="PB405" s="16" t="n"/>
      <c r="PC405" s="16" t="n"/>
      <c r="PD405" s="16" t="n"/>
      <c r="PE405" s="16" t="n"/>
      <c r="PF405" s="16" t="n"/>
      <c r="PG405" s="16" t="n"/>
    </row>
    <row r="406" ht="3.75" customHeight="1"/>
    <row r="407" ht="12" customHeight="1">
      <c r="B407" s="169" t="inlineStr">
        <is>
          <t xml:space="preserve">　　　　　　　　　　　　　　　　(1)給与所得から差し引く所得金額調整控除額・特定支出控除額（配偶者／該当時のみ）→</t>
        </is>
      </c>
      <c r="OC407" s="55" t="n"/>
      <c r="OD407" s="16" t="n"/>
      <c r="OE407" s="16" t="n"/>
      <c r="OF407" s="16" t="n"/>
      <c r="OG407" s="16" t="n"/>
      <c r="OH407" s="16" t="n"/>
      <c r="OI407" s="16" t="n"/>
      <c r="OJ407" s="16" t="n"/>
      <c r="OK407" s="16" t="n"/>
      <c r="OL407" s="16" t="n"/>
      <c r="OM407" s="16" t="n"/>
      <c r="ON407" s="16" t="n"/>
      <c r="OO407" s="16" t="n"/>
      <c r="OP407" s="16" t="n"/>
      <c r="OQ407" s="16" t="n"/>
      <c r="OR407" s="16" t="n"/>
      <c r="OS407" s="16" t="n"/>
      <c r="OT407" s="16" t="n"/>
      <c r="OU407" s="16" t="n"/>
      <c r="OV407" s="16" t="n"/>
      <c r="OW407" s="16" t="n"/>
      <c r="OX407" s="16" t="n"/>
      <c r="OY407" s="16" t="n"/>
      <c r="OZ407" s="16" t="n"/>
      <c r="PA407" s="16" t="n"/>
      <c r="PB407" s="16" t="n"/>
      <c r="PC407" s="16" t="n"/>
      <c r="PD407" s="16" t="n"/>
      <c r="PE407" s="16" t="n"/>
      <c r="PF407" s="16" t="n"/>
      <c r="PG407" s="16" t="n"/>
    </row>
    <row r="415">
      <c r="B415" s="169" t="inlineStr">
        <is>
          <t>【入力方法】薄黄色＝入力欄、薄緑＝自動計算欄（保護）。□は判定結果が自動で■になります（所得金額調整控除の「要件」□はプルダウンで■を選択）。金額は円単位の整数、生年月日は西暦で入力→和暦表示。</t>
        </is>
      </c>
    </row>
    <row r="421">
      <c r="B421" s="169" t="inlineStr">
        <is>
          <t>例）給与収入 6,000,000 → 給与所得 4,360,000 → 基礎控除 670,000・区分Ⅰ A ／ 配偶者 給与収入 1,500,000 → 所得 760,000 → 区分Ⅱ ③ → 配偶者特別控除 380,000</t>
        </is>
      </c>
    </row>
  </sheetData>
  <sheetProtection selectLockedCells="0" selectUnlockedCells="0" sheet="1" objects="0" insertRows="1" insertHyperlinks="1" autoFilter="1" scenarios="0" formatColumns="1" deleteColumns="1" insertColumns="1" pivotTables="1" deleteRows="1" formatCells="0" formatRows="1" sort="1"/>
  <mergeCells count="422">
    <mergeCell ref="OZ125:PI131"/>
    <mergeCell ref="KH351:NA368"/>
    <mergeCell ref="JN358:JS369"/>
    <mergeCell ref="J63:S67"/>
    <mergeCell ref="AI10:BP13"/>
    <mergeCell ref="HY227:IJ229"/>
    <mergeCell ref="CD179:DE185"/>
    <mergeCell ref="LS57:LZ64"/>
    <mergeCell ref="FE40:QI41"/>
    <mergeCell ref="FX290:GG294"/>
    <mergeCell ref="NI370:NP377"/>
    <mergeCell ref="FK66:II70"/>
    <mergeCell ref="B173:U178"/>
    <mergeCell ref="GH289:HR301"/>
    <mergeCell ref="FT225:GE230"/>
    <mergeCell ref="T82:AS85"/>
    <mergeCell ref="FT131:HF136"/>
    <mergeCell ref="AC189:BU194"/>
    <mergeCell ref="FI275:FW277"/>
    <mergeCell ref="MB76:NF82"/>
    <mergeCell ref="CO47:ET50"/>
    <mergeCell ref="HU305:KN319"/>
    <mergeCell ref="DZ312:EG319"/>
    <mergeCell ref="BR296:BY303"/>
    <mergeCell ref="LK244:MF249"/>
    <mergeCell ref="BI338:BP339"/>
    <mergeCell ref="AC226:BU229"/>
    <mergeCell ref="T288:BP291"/>
    <mergeCell ref="AR359:AV362"/>
    <mergeCell ref="LK220:MF223"/>
    <mergeCell ref="AM114:EZ117"/>
    <mergeCell ref="U374:W381"/>
    <mergeCell ref="AC200:BU206"/>
    <mergeCell ref="A256:K260"/>
    <mergeCell ref="T62:AS66"/>
    <mergeCell ref="MU244:NP249"/>
    <mergeCell ref="HG127:IZ148"/>
    <mergeCell ref="EE382:GV395"/>
    <mergeCell ref="H273:BQ278"/>
    <mergeCell ref="FJ288:FW303"/>
    <mergeCell ref="JF233:JW238"/>
    <mergeCell ref="JX227:KO229"/>
    <mergeCell ref="GF195:NP199"/>
    <mergeCell ref="HY358:ID369"/>
    <mergeCell ref="KD57:KJ64"/>
    <mergeCell ref="EI296:EP303"/>
    <mergeCell ref="ME147:OV155"/>
    <mergeCell ref="LW110:OV116"/>
    <mergeCell ref="GF244:GP249"/>
    <mergeCell ref="H328:CH329"/>
    <mergeCell ref="IK244:JE249"/>
    <mergeCell ref="MU227:NP229"/>
    <mergeCell ref="HF358:HS369"/>
    <mergeCell ref="U389:W392"/>
    <mergeCell ref="LO110:LV116"/>
    <mergeCell ref="B41:EZ42"/>
    <mergeCell ref="BV144:CC151"/>
    <mergeCell ref="EE372:GV379"/>
    <mergeCell ref="KG379:LE383"/>
    <mergeCell ref="L36:BV37"/>
    <mergeCell ref="AM120:EZ122"/>
    <mergeCell ref="ML273:OH277"/>
    <mergeCell ref="B398:QI398"/>
    <mergeCell ref="BC345:CB349"/>
    <mergeCell ref="HM27:MX33"/>
    <mergeCell ref="EL20:EW25"/>
    <mergeCell ref="JA107:KZ113"/>
    <mergeCell ref="ON332:PK332"/>
    <mergeCell ref="BQ339:QJ339"/>
    <mergeCell ref="L255:CU261"/>
    <mergeCell ref="NQ252:QI254"/>
    <mergeCell ref="DU296:DY303"/>
    <mergeCell ref="IE358:IF369"/>
    <mergeCell ref="MU220:NP223"/>
    <mergeCell ref="GB16:HK20"/>
    <mergeCell ref="NI346:NP352"/>
    <mergeCell ref="FX280:HS284"/>
    <mergeCell ref="OZ162:PI166"/>
    <mergeCell ref="NM323:QI323"/>
    <mergeCell ref="DG128:EU135"/>
    <mergeCell ref="CD130:DD135"/>
    <mergeCell ref="MV391:NB394"/>
    <mergeCell ref="LW93:OV98"/>
    <mergeCell ref="MN308:NX319"/>
    <mergeCell ref="NS390:NY394"/>
    <mergeCell ref="CS312:DA319"/>
    <mergeCell ref="X347:BB352"/>
    <mergeCell ref="OZ172:PI175"/>
    <mergeCell ref="FT114:HF119"/>
    <mergeCell ref="CC390:DT391"/>
    <mergeCell ref="JF358:JM369"/>
    <mergeCell ref="CJ20:CS25"/>
    <mergeCell ref="J95:CN98"/>
    <mergeCell ref="AK373:AN377"/>
    <mergeCell ref="MA70:NG73"/>
    <mergeCell ref="BQ17:FZ18"/>
    <mergeCell ref="CO56:ET58"/>
    <mergeCell ref="IK215:JE218"/>
    <mergeCell ref="PP300:QA302"/>
    <mergeCell ref="ON328:PK328"/>
    <mergeCell ref="HU288:KN303"/>
    <mergeCell ref="JX215:KO218"/>
    <mergeCell ref="FB296:FH303"/>
    <mergeCell ref="FT138:HF144"/>
    <mergeCell ref="CD144:DD151"/>
    <mergeCell ref="PL96:PY101"/>
    <mergeCell ref="OC405:PG405"/>
    <mergeCell ref="BR312:BY319"/>
    <mergeCell ref="A2:QJ2"/>
    <mergeCell ref="GX371:KF376"/>
    <mergeCell ref="U360:W366"/>
    <mergeCell ref="OC407:PG407"/>
    <mergeCell ref="X390:CB392"/>
    <mergeCell ref="GX358:HE369"/>
    <mergeCell ref="EI312:EP319"/>
    <mergeCell ref="JX57:KC64"/>
    <mergeCell ref="CX229:EZ233"/>
    <mergeCell ref="JX233:KO238"/>
    <mergeCell ref="B323:NL324"/>
    <mergeCell ref="FJ305:FW319"/>
    <mergeCell ref="FI328:GW329"/>
    <mergeCell ref="HY244:IJ249"/>
    <mergeCell ref="CI312:CR319"/>
    <mergeCell ref="PN130:PX174"/>
    <mergeCell ref="JA97:KZ102"/>
    <mergeCell ref="IO358:IU369"/>
    <mergeCell ref="CX224:EZ227"/>
    <mergeCell ref="AC130:BU135"/>
    <mergeCell ref="B30:AG32"/>
    <mergeCell ref="LK57:LR64"/>
    <mergeCell ref="H332:CH332"/>
    <mergeCell ref="OZ168:PI170"/>
    <mergeCell ref="W226:AB229"/>
    <mergeCell ref="HY205:NP210"/>
    <mergeCell ref="LO146:LV154"/>
    <mergeCell ref="W129:AB135"/>
    <mergeCell ref="MR332:OM332"/>
    <mergeCell ref="IG332:JS332"/>
    <mergeCell ref="CA20:CI25"/>
    <mergeCell ref="PO205:PZ210"/>
    <mergeCell ref="HH108:IS125"/>
    <mergeCell ref="CI332:DT332"/>
    <mergeCell ref="CC376:DT380"/>
    <mergeCell ref="CQ61:EL75"/>
    <mergeCell ref="A338:K339"/>
    <mergeCell ref="MA46:PZ48"/>
    <mergeCell ref="OZ105:PI111"/>
    <mergeCell ref="JF227:JW229"/>
    <mergeCell ref="PP316:QA318"/>
    <mergeCell ref="CR94:EK110"/>
    <mergeCell ref="KH386:LD395"/>
    <mergeCell ref="NH67:PZ71"/>
    <mergeCell ref="GX344:KF348"/>
    <mergeCell ref="CS296:DA303"/>
    <mergeCell ref="GB10:HK13"/>
    <mergeCell ref="JT332:LE332"/>
    <mergeCell ref="J80:S82"/>
    <mergeCell ref="HT274:KO277"/>
    <mergeCell ref="AI5:BP8"/>
    <mergeCell ref="B400:QI401"/>
    <mergeCell ref="HT280:KO284"/>
    <mergeCell ref="FQ20:FZ25"/>
    <mergeCell ref="DX346:EB352"/>
    <mergeCell ref="HY220:IJ223"/>
    <mergeCell ref="NQ246:QI249"/>
    <mergeCell ref="L337:BH340"/>
    <mergeCell ref="DX354:EB360"/>
    <mergeCell ref="LF332:MQ332"/>
    <mergeCell ref="DJ296:DM303"/>
    <mergeCell ref="EO204:EW209"/>
    <mergeCell ref="HG97:IZ102"/>
    <mergeCell ref="HY215:IJ218"/>
    <mergeCell ref="IL76:LX82"/>
    <mergeCell ref="HG227:HX229"/>
    <mergeCell ref="FE37:FI37"/>
    <mergeCell ref="MG233:MT238"/>
    <mergeCell ref="ME165:OV172"/>
    <mergeCell ref="AC213:BU219"/>
    <mergeCell ref="OZ142:PI145"/>
    <mergeCell ref="EC358:GW363"/>
    <mergeCell ref="GF254:HF257"/>
    <mergeCell ref="DX388:EB391"/>
    <mergeCell ref="BV189:CC194"/>
    <mergeCell ref="IR57:IZ64"/>
    <mergeCell ref="KG371:LE376"/>
    <mergeCell ref="FI55:IJ59"/>
    <mergeCell ref="BS6:FW14"/>
    <mergeCell ref="FX296:GG300"/>
    <mergeCell ref="JT328:LE328"/>
    <mergeCell ref="KU57:LA64"/>
    <mergeCell ref="KP244:LJ249"/>
    <mergeCell ref="CC348:DT351"/>
    <mergeCell ref="GF227:GP229"/>
    <mergeCell ref="JJ57:JO64"/>
    <mergeCell ref="KV162:LA169"/>
    <mergeCell ref="LK227:MF229"/>
    <mergeCell ref="J47:AS50"/>
    <mergeCell ref="CV256:FD260"/>
    <mergeCell ref="OZ98:PI103"/>
    <mergeCell ref="AT47:CN50"/>
    <mergeCell ref="AU56:CF75"/>
    <mergeCell ref="DX362:EB367"/>
    <mergeCell ref="BR277:FH281"/>
    <mergeCell ref="KR298:MJ303"/>
    <mergeCell ref="KR288:MJ295"/>
    <mergeCell ref="MB52:PX63"/>
    <mergeCell ref="MN291:NX303"/>
    <mergeCell ref="OI276:QA280"/>
    <mergeCell ref="FI332:GW332"/>
    <mergeCell ref="BZ312:CH319"/>
    <mergeCell ref="OK291:PO303"/>
    <mergeCell ref="GF209:GP217"/>
    <mergeCell ref="DN296:DT303"/>
    <mergeCell ref="AI18:BP21"/>
    <mergeCell ref="GX332:IF332"/>
    <mergeCell ref="LX101:MD107"/>
    <mergeCell ref="T79:AS80"/>
    <mergeCell ref="IK70:LZ73"/>
    <mergeCell ref="HG209:HX217"/>
    <mergeCell ref="PL113:PY119"/>
    <mergeCell ref="LX165:MD171"/>
    <mergeCell ref="FF20:FO25"/>
    <mergeCell ref="DI194:EN211"/>
    <mergeCell ref="LK215:MF218"/>
    <mergeCell ref="OW164:OY171"/>
    <mergeCell ref="KP220:LJ223"/>
    <mergeCell ref="LF379:NB383"/>
    <mergeCell ref="IK220:JE223"/>
    <mergeCell ref="FI226:FS230"/>
    <mergeCell ref="H375:R382"/>
    <mergeCell ref="DK20:DO25"/>
    <mergeCell ref="FK73:II82"/>
    <mergeCell ref="JC128:KW147"/>
    <mergeCell ref="DJ312:DM319"/>
    <mergeCell ref="MU215:NP218"/>
    <mergeCell ref="DU332:FH332"/>
    <mergeCell ref="NZ390:QE393"/>
    <mergeCell ref="EB20:EK25"/>
    <mergeCell ref="NU190:PZ196"/>
    <mergeCell ref="DF180:EW188"/>
    <mergeCell ref="W173:AB180"/>
    <mergeCell ref="IT117:IZ122"/>
    <mergeCell ref="NU216:PZ220"/>
    <mergeCell ref="ML279:OH283"/>
    <mergeCell ref="PO232:PZ239"/>
    <mergeCell ref="NQ346:QE352"/>
    <mergeCell ref="FI232:FS239"/>
    <mergeCell ref="LX147:MD154"/>
    <mergeCell ref="FT243:GE250"/>
    <mergeCell ref="CX235:EZ241"/>
    <mergeCell ref="FX312:GG316"/>
    <mergeCell ref="IK233:JE238"/>
    <mergeCell ref="T305:BP308"/>
    <mergeCell ref="NI379:NP385"/>
    <mergeCell ref="FI97:HF102"/>
    <mergeCell ref="DP20:DV25"/>
    <mergeCell ref="MG244:MT249"/>
    <mergeCell ref="IU37:QJ37"/>
    <mergeCell ref="NI362:NP367"/>
    <mergeCell ref="FX307:GG310"/>
    <mergeCell ref="BV173:CC179"/>
    <mergeCell ref="B116:AL121"/>
    <mergeCell ref="MG220:MT223"/>
    <mergeCell ref="AW360:CB365"/>
    <mergeCell ref="GQ227:HF229"/>
    <mergeCell ref="LK233:MF238"/>
    <mergeCell ref="OW101:OY108"/>
    <mergeCell ref="OZ158:PI160"/>
    <mergeCell ref="AC173:BU179"/>
    <mergeCell ref="KP215:LJ218"/>
    <mergeCell ref="JA57:JI64"/>
    <mergeCell ref="JP57:JW64"/>
    <mergeCell ref="MG215:MT218"/>
    <mergeCell ref="IV358:JE369"/>
    <mergeCell ref="AI23:BP24"/>
    <mergeCell ref="DN312:DT319"/>
    <mergeCell ref="EM71:ET74"/>
    <mergeCell ref="B7:AG9"/>
    <mergeCell ref="KG344:NB348"/>
    <mergeCell ref="LB57:LJ64"/>
    <mergeCell ref="ME126:OV133"/>
    <mergeCell ref="KR305:MJ311"/>
    <mergeCell ref="DB296:DI303"/>
    <mergeCell ref="HM6:MX10"/>
    <mergeCell ref="AC159:BU164"/>
    <mergeCell ref="KP272:MK276"/>
    <mergeCell ref="LG386:MU395"/>
    <mergeCell ref="DX379:EB385"/>
    <mergeCell ref="KP281:MK286"/>
    <mergeCell ref="FE183:HC190"/>
    <mergeCell ref="CG71:CN74"/>
    <mergeCell ref="W200:AB207"/>
    <mergeCell ref="GY386:KE395"/>
    <mergeCell ref="FI280:FW282"/>
    <mergeCell ref="FJ36:IT37"/>
    <mergeCell ref="DU328:FH329"/>
    <mergeCell ref="W189:AB195"/>
    <mergeCell ref="FI241:FS247"/>
    <mergeCell ref="GB28:HK29"/>
    <mergeCell ref="CC361:DT365"/>
    <mergeCell ref="W213:AB219"/>
    <mergeCell ref="AX265:QI266"/>
    <mergeCell ref="KA358:KF369"/>
    <mergeCell ref="DG158:EU162"/>
    <mergeCell ref="GQ209:HF217"/>
    <mergeCell ref="FI254:GE257"/>
    <mergeCell ref="OK308:PO319"/>
    <mergeCell ref="FB312:FH319"/>
    <mergeCell ref="EQ296:FA303"/>
    <mergeCell ref="JF220:JW223"/>
    <mergeCell ref="HM13:MX24"/>
    <mergeCell ref="JX244:KO249"/>
    <mergeCell ref="IG358:IN369"/>
    <mergeCell ref="T293:BP303"/>
    <mergeCell ref="DU312:DY319"/>
    <mergeCell ref="NJ76:PX82"/>
    <mergeCell ref="IK65:LZ68"/>
    <mergeCell ref="W144:AB151"/>
    <mergeCell ref="KX117:KZ122"/>
    <mergeCell ref="HT358:HX369"/>
    <mergeCell ref="FE177:LN181"/>
    <mergeCell ref="JF215:JW218"/>
    <mergeCell ref="AT77:CN91"/>
    <mergeCell ref="JD151:KU171"/>
    <mergeCell ref="OZ154:PI156"/>
    <mergeCell ref="HY233:IJ238"/>
    <mergeCell ref="DF217:EZ221"/>
    <mergeCell ref="CQ78:EL89"/>
    <mergeCell ref="B264:AW266"/>
    <mergeCell ref="IK227:JE229"/>
    <mergeCell ref="JT358:JZ369"/>
    <mergeCell ref="FX274:HS277"/>
    <mergeCell ref="MR328:OM328"/>
    <mergeCell ref="FI48:IJ52"/>
    <mergeCell ref="IG328:JS328"/>
    <mergeCell ref="HG254:NP257"/>
    <mergeCell ref="LX126:MD133"/>
    <mergeCell ref="FT232:GE240"/>
    <mergeCell ref="OW146:OY154"/>
    <mergeCell ref="GQ233:HF239"/>
    <mergeCell ref="CI296:CR303"/>
    <mergeCell ref="X360:AQ365"/>
    <mergeCell ref="J101:CN106"/>
    <mergeCell ref="NQ257:QI258"/>
    <mergeCell ref="DB312:DI319"/>
    <mergeCell ref="NY301:OH302"/>
    <mergeCell ref="NY199:PN212"/>
    <mergeCell ref="GB31:HK32"/>
    <mergeCell ref="KX139:KZ145"/>
    <mergeCell ref="CD236:CW243"/>
    <mergeCell ref="EQ312:FA319"/>
    <mergeCell ref="HG233:HX239"/>
    <mergeCell ref="ME100:OV108"/>
    <mergeCell ref="CD213:DE219"/>
    <mergeCell ref="BS27:FW33"/>
    <mergeCell ref="KP227:LJ229"/>
    <mergeCell ref="CI328:DT329"/>
    <mergeCell ref="EM86:ET87"/>
    <mergeCell ref="AO375:CB381"/>
    <mergeCell ref="OZ119:PI123"/>
    <mergeCell ref="MA65:NG68"/>
    <mergeCell ref="BQ20:BZ25"/>
    <mergeCell ref="LF328:MQ328"/>
    <mergeCell ref="DD20:DJ25"/>
    <mergeCell ref="LF371:NB376"/>
    <mergeCell ref="AC144:BU151"/>
    <mergeCell ref="BX198:CC246"/>
    <mergeCell ref="DH144:ES156"/>
    <mergeCell ref="FI153:IZ159"/>
    <mergeCell ref="JX220:KO223"/>
    <mergeCell ref="FI133:FS140"/>
    <mergeCell ref="DX370:EB377"/>
    <mergeCell ref="GX378:KF383"/>
    <mergeCell ref="MU233:NP238"/>
    <mergeCell ref="AC236:BU243"/>
    <mergeCell ref="GH306:HR317"/>
    <mergeCell ref="AI27:BP28"/>
    <mergeCell ref="QD135:QH186"/>
    <mergeCell ref="A37:K37"/>
    <mergeCell ref="EL101:ET108"/>
    <mergeCell ref="NY227:PN241"/>
    <mergeCell ref="W159:AB165"/>
    <mergeCell ref="FE87:LN92"/>
    <mergeCell ref="KK57:KT64"/>
    <mergeCell ref="IK46:LZ48"/>
    <mergeCell ref="EC349:GW354"/>
    <mergeCell ref="T310:BP319"/>
    <mergeCell ref="NI354:NP360"/>
    <mergeCell ref="DZ296:EG303"/>
    <mergeCell ref="H358:R364"/>
    <mergeCell ref="OZ147:PI151"/>
    <mergeCell ref="NI388:NP391"/>
    <mergeCell ref="JC115:KW125"/>
    <mergeCell ref="CD226:CW229"/>
    <mergeCell ref="BW37:FD37"/>
    <mergeCell ref="B201:U205"/>
    <mergeCell ref="NR358:QD385"/>
    <mergeCell ref="FI161:IZ167"/>
    <mergeCell ref="H280:BQ285"/>
    <mergeCell ref="EX20:FE25"/>
    <mergeCell ref="GX328:IF328"/>
    <mergeCell ref="OZ113:PI117"/>
    <mergeCell ref="HD184:NT189"/>
    <mergeCell ref="U346:W352"/>
    <mergeCell ref="W237:AB244"/>
    <mergeCell ref="KR314:MJ319"/>
    <mergeCell ref="PL103:PY110"/>
    <mergeCell ref="DW20:EA25"/>
    <mergeCell ref="H387:R390"/>
    <mergeCell ref="CT20:DC25"/>
    <mergeCell ref="GF233:GP239"/>
    <mergeCell ref="MG227:MT229"/>
    <mergeCell ref="IK57:IP64"/>
    <mergeCell ref="AI31:BP32"/>
    <mergeCell ref="X375:AJ381"/>
    <mergeCell ref="GQ244:HF249"/>
    <mergeCell ref="NY317:OH318"/>
    <mergeCell ref="JF244:JW249"/>
    <mergeCell ref="KP233:LJ238"/>
    <mergeCell ref="HG244:HX249"/>
    <mergeCell ref="BZ296:CH303"/>
    <mergeCell ref="FI114:FS119"/>
  </mergeCells>
  <dataValidations count="5">
    <dataValidation sqref="BQ20 BR296 BR312 BZ296 BZ312 CA20 CI296 CI312 CJ20 CS296 CS312 CT20 DB296 DB312 DD20 DJ296 DJ312 DK20 DN296 DN312 DP20 DU296 DU312 DW20 DZ296 DZ312 EB20 EI296 EI312 EL20 EQ296 EQ312 EX20 FB296 FB312 FF20 FQ20 GX358 HF358 HT358 HY358 IE358 IG358 IK57 IO358 IR57 IV358 JA57 JF358 JJ57 JN358 JP57 JT358 JX57 KA358 KD57 KK57 KU57 LB57 LK57 LS57" showDropDown="0" showInputMessage="0" showErrorMessage="1" allowBlank="1" errorTitle="入力規則" error="0〜9の数字を1桁で入力してください" type="whole" operator="between">
      <formula1>0</formula1>
      <formula2>9</formula2>
    </dataValidation>
    <dataValidation sqref="AU56 HH108 KR298 KR314 LG386 MN291 MN308 OC405 OC407" showDropDown="0" showInputMessage="0" showErrorMessage="1" allowBlank="1" errorTitle="入力規則" error="0以上の整数(円)を入力してください" type="whole" operator="between">
      <formula1>0</formula1>
      <formula2>9999999999</formula2>
    </dataValidation>
    <dataValidation sqref="KH351 MB52" showDropDown="0" showInputMessage="1" showErrorMessage="1" allowBlank="1" errorTitle="入力規則" error="日付を入力してください(例: 1990/4/1)" prompt="西暦で入力(例 1955/4/1)。和暦で表示されます" type="date" operator="between">
      <formula1>1</formula1>
      <formula2>73050</formula2>
    </dataValidation>
    <dataValidation sqref="GH289 GH306" showDropDown="0" showInputMessage="0" showErrorMessage="0" allowBlank="1" errorTitle="入力規則" error="特定親族の生年月日は 平16.1.2〜平20.1.1 の範囲です" type="date" operator="between">
      <formula1>DATE(2004,1,2)</formula1>
      <formula2>DATE(2008,1,1)</formula2>
    </dataValidation>
    <dataValidation sqref="KR288 KR305 MB76" showDropDown="0" showInputMessage="0" showErrorMessage="1" allowBlank="1" errorTitle="入力規則" type="list">
      <formula1>"○"</formula1>
    </dataValidation>
  </dataValidations>
  <pageMargins left="0.6052999999999999" right="0.5772" top="0.1983" bottom="0.1527" header="0" footer="0"/>
  <pageSetup orientation="landscape" paperSize="9" scale="100"/>
  <drawing xmlns:r="http://schemas.openxmlformats.org/officeDocument/2006/relationships" r:id="rId1"/>
  <legacyDrawing r:id="rIdVmlCb"/>
</worksheet>
</file>

<file path=xl/worksheets/sheet2.xml><?xml version="1.0" encoding="utf-8"?>
<worksheet xmlns="http://schemas.openxmlformats.org/spreadsheetml/2006/main">
  <sheetPr>
    <outlinePr summaryBelow="1" summaryRight="1"/>
    <pageSetUpPr fitToPage="1"/>
  </sheetPr>
  <dimension ref="A1:L41"/>
  <sheetViews>
    <sheetView workbookViewId="0">
      <selection activeCell="A1" sqref="A1"/>
    </sheetView>
  </sheetViews>
  <sheetFormatPr baseColWidth="8" defaultRowHeight="15"/>
  <cols>
    <col width="26" customWidth="1" min="1" max="1"/>
    <col width="15" customWidth="1" min="2" max="2"/>
    <col width="15" customWidth="1" min="3" max="3"/>
    <col width="15" customWidth="1" min="4" max="4"/>
    <col width="15" customWidth="1" min="5" max="5"/>
    <col width="15" customWidth="1" min="6" max="6"/>
    <col width="15" customWidth="1" min="7" max="7"/>
    <col width="15" customWidth="1" min="8" max="8"/>
    <col width="15" customWidth="1" min="9" max="9"/>
    <col width="15" customWidth="1" min="10" max="10"/>
    <col width="15" customWidth="1" min="11" max="11"/>
    <col width="15" customWidth="1" min="12" max="12"/>
  </cols>
  <sheetData>
    <row r="1">
      <c r="A1" s="170" t="inlineStr">
        <is>
          <t>控除額表（令和8年分 基・配・特・所 申告書 表面「控除額の計算」表および裏面【参考】より転記。様式記載の金額を正とする）</t>
        </is>
      </c>
    </row>
    <row r="2">
      <c r="A2" s="170" t="inlineStr">
        <is>
          <t>配偶者控除・配偶者特別控除（区分Ⅰ×区分Ⅱ）</t>
        </is>
      </c>
      <c r="B2" s="171" t="n"/>
      <c r="C2" s="171" t="n"/>
      <c r="D2" s="171" t="n"/>
      <c r="E2" s="171" t="n"/>
      <c r="F2" s="171" t="n"/>
      <c r="G2" s="171" t="n"/>
      <c r="H2" s="171" t="n"/>
      <c r="I2" s="171" t="n"/>
      <c r="J2" s="171" t="n"/>
      <c r="K2" s="171" t="n"/>
      <c r="L2" s="171" t="n"/>
    </row>
    <row r="3">
      <c r="A3" s="172" t="inlineStr">
        <is>
          <t>区分Ⅰ</t>
        </is>
      </c>
      <c r="B3" s="172" t="inlineStr">
        <is>
          <t>①</t>
        </is>
      </c>
      <c r="C3" s="172" t="inlineStr">
        <is>
          <t>②</t>
        </is>
      </c>
      <c r="D3" s="172" t="inlineStr">
        <is>
          <t>③</t>
        </is>
      </c>
      <c r="E3" s="172" t="inlineStr">
        <is>
          <t>95万超100万以下</t>
        </is>
      </c>
      <c r="F3" s="172" t="inlineStr">
        <is>
          <t>100万超105万以下</t>
        </is>
      </c>
      <c r="G3" s="172" t="inlineStr">
        <is>
          <t>105万超110万以下</t>
        </is>
      </c>
      <c r="H3" s="172" t="inlineStr">
        <is>
          <t>110万超115万以下</t>
        </is>
      </c>
      <c r="I3" s="172" t="inlineStr">
        <is>
          <t>115万超120万以下</t>
        </is>
      </c>
      <c r="J3" s="172" t="inlineStr">
        <is>
          <t>120万超125万以下</t>
        </is>
      </c>
      <c r="K3" s="172" t="inlineStr">
        <is>
          <t>125万超130万以下</t>
        </is>
      </c>
      <c r="L3" s="172" t="inlineStr">
        <is>
          <t>130万超133万以下</t>
        </is>
      </c>
    </row>
    <row r="4">
      <c r="A4" s="172" t="inlineStr">
        <is>
          <t>A</t>
        </is>
      </c>
      <c r="B4" s="173" t="n">
        <v>480000</v>
      </c>
      <c r="C4" s="173" t="n">
        <v>380000</v>
      </c>
      <c r="D4" s="173" t="n">
        <v>380000</v>
      </c>
      <c r="E4" s="173" t="n">
        <v>360000</v>
      </c>
      <c r="F4" s="173" t="n">
        <v>310000</v>
      </c>
      <c r="G4" s="173" t="n">
        <v>260000</v>
      </c>
      <c r="H4" s="173" t="n">
        <v>210000</v>
      </c>
      <c r="I4" s="173" t="n">
        <v>160000</v>
      </c>
      <c r="J4" s="173" t="n">
        <v>110000</v>
      </c>
      <c r="K4" s="173" t="n">
        <v>60000</v>
      </c>
      <c r="L4" s="173" t="n">
        <v>30000</v>
      </c>
    </row>
    <row r="5">
      <c r="A5" s="172" t="inlineStr">
        <is>
          <t>B</t>
        </is>
      </c>
      <c r="B5" s="173" t="n">
        <v>320000</v>
      </c>
      <c r="C5" s="173" t="n">
        <v>260000</v>
      </c>
      <c r="D5" s="173" t="n">
        <v>260000</v>
      </c>
      <c r="E5" s="173" t="n">
        <v>240000</v>
      </c>
      <c r="F5" s="173" t="n">
        <v>210000</v>
      </c>
      <c r="G5" s="173" t="n">
        <v>180000</v>
      </c>
      <c r="H5" s="173" t="n">
        <v>140000</v>
      </c>
      <c r="I5" s="173" t="n">
        <v>110000</v>
      </c>
      <c r="J5" s="173" t="n">
        <v>80000</v>
      </c>
      <c r="K5" s="173" t="n">
        <v>40000</v>
      </c>
      <c r="L5" s="173" t="n">
        <v>20000</v>
      </c>
    </row>
    <row r="6">
      <c r="A6" s="172" t="inlineStr">
        <is>
          <t>C</t>
        </is>
      </c>
      <c r="B6" s="173" t="n">
        <v>160000</v>
      </c>
      <c r="C6" s="173" t="n">
        <v>130000</v>
      </c>
      <c r="D6" s="173" t="n">
        <v>130000</v>
      </c>
      <c r="E6" s="173" t="n">
        <v>120000</v>
      </c>
      <c r="F6" s="173" t="n">
        <v>110000</v>
      </c>
      <c r="G6" s="173" t="n">
        <v>90000</v>
      </c>
      <c r="H6" s="173" t="n">
        <v>70000</v>
      </c>
      <c r="I6" s="173" t="n">
        <v>60000</v>
      </c>
      <c r="J6" s="173" t="n">
        <v>40000</v>
      </c>
      <c r="K6" s="173" t="n">
        <v>20000</v>
      </c>
      <c r="L6" s="173" t="n">
        <v>10000</v>
      </c>
    </row>
    <row r="7">
      <c r="A7" s="171" t="inlineStr">
        <is>
          <t>④の列判定用：配偶者の合計所得金額の見積額の上限（円）</t>
        </is>
      </c>
      <c r="B7" s="171" t="n"/>
      <c r="C7" s="171" t="n"/>
      <c r="D7" s="171" t="n"/>
      <c r="E7" s="171" t="n"/>
      <c r="F7" s="171" t="n"/>
      <c r="G7" s="171" t="n"/>
      <c r="H7" s="171" t="n"/>
      <c r="I7" s="171" t="n"/>
      <c r="J7" s="171" t="n"/>
      <c r="K7" s="171" t="n"/>
      <c r="L7" s="171" t="n"/>
    </row>
    <row r="8">
      <c r="A8" s="172" t="inlineStr">
        <is>
          <t>上限→</t>
        </is>
      </c>
      <c r="B8" s="172" t="n"/>
      <c r="C8" s="172" t="n"/>
      <c r="D8" s="172" t="n"/>
      <c r="E8" s="173" t="n">
        <v>1000000</v>
      </c>
      <c r="F8" s="173" t="n">
        <v>1050000</v>
      </c>
      <c r="G8" s="173" t="n">
        <v>1100000</v>
      </c>
      <c r="H8" s="173" t="n">
        <v>1150000</v>
      </c>
      <c r="I8" s="173" t="n">
        <v>1200000</v>
      </c>
      <c r="J8" s="173" t="n">
        <v>1250000</v>
      </c>
      <c r="K8" s="173" t="n">
        <v>1300000</v>
      </c>
      <c r="L8" s="173" t="n">
        <v>1330000</v>
      </c>
    </row>
    <row r="9">
      <c r="A9" s="171" t="n"/>
      <c r="B9" s="171" t="n"/>
      <c r="C9" s="171" t="n"/>
      <c r="D9" s="171" t="n"/>
      <c r="E9" s="171" t="n"/>
      <c r="F9" s="171" t="n"/>
      <c r="G9" s="171" t="n"/>
      <c r="H9" s="171" t="n"/>
      <c r="I9" s="171" t="n"/>
      <c r="J9" s="171" t="n"/>
      <c r="K9" s="171" t="n"/>
      <c r="L9" s="171" t="n"/>
    </row>
    <row r="10">
      <c r="A10" s="170" t="inlineStr">
        <is>
          <t>基礎控除（あなたの合計所得金額の見積額）</t>
        </is>
      </c>
      <c r="B10" s="171" t="n"/>
      <c r="C10" s="171" t="n"/>
      <c r="D10" s="171" t="n"/>
      <c r="E10" s="171" t="n"/>
      <c r="F10" s="171" t="n"/>
      <c r="G10" s="171" t="n"/>
      <c r="H10" s="171" t="n"/>
      <c r="I10" s="171" t="n"/>
      <c r="J10" s="171" t="n"/>
      <c r="K10" s="171" t="n"/>
      <c r="L10" s="171" t="n"/>
    </row>
    <row r="11">
      <c r="A11" s="172" t="inlineStr">
        <is>
          <t>区分</t>
        </is>
      </c>
      <c r="B11" s="172" t="inlineStr">
        <is>
          <t>上限（以下）</t>
        </is>
      </c>
      <c r="C11" s="172" t="inlineStr">
        <is>
          <t>控除額</t>
        </is>
      </c>
      <c r="D11" s="171" t="n"/>
      <c r="E11" s="171" t="inlineStr">
        <is>
          <t>※2,500万円超は0円</t>
        </is>
      </c>
      <c r="F11" s="171" t="n"/>
      <c r="G11" s="171" t="n"/>
      <c r="H11" s="171" t="n"/>
      <c r="I11" s="171" t="n"/>
      <c r="J11" s="171" t="n"/>
      <c r="K11" s="171" t="n"/>
      <c r="L11" s="171" t="n"/>
    </row>
    <row r="12">
      <c r="A12" s="172" t="inlineStr">
        <is>
          <t>1</t>
        </is>
      </c>
      <c r="B12" s="173" t="n">
        <v>4890000</v>
      </c>
      <c r="C12" s="173" t="n">
        <v>1040000</v>
      </c>
      <c r="D12" s="171" t="n"/>
      <c r="E12" s="171" t="n"/>
      <c r="F12" s="171" t="n"/>
      <c r="G12" s="171" t="n"/>
      <c r="H12" s="171" t="n"/>
      <c r="I12" s="171" t="n"/>
      <c r="J12" s="171" t="n"/>
      <c r="K12" s="171" t="n"/>
      <c r="L12" s="171" t="n"/>
    </row>
    <row r="13">
      <c r="A13" s="172" t="inlineStr">
        <is>
          <t>2</t>
        </is>
      </c>
      <c r="B13" s="173" t="n">
        <v>6550000</v>
      </c>
      <c r="C13" s="173" t="n">
        <v>670000</v>
      </c>
      <c r="D13" s="171" t="n"/>
      <c r="E13" s="171" t="n"/>
      <c r="F13" s="171" t="n"/>
      <c r="G13" s="171" t="n"/>
      <c r="H13" s="171" t="n"/>
      <c r="I13" s="171" t="n"/>
      <c r="J13" s="171" t="n"/>
      <c r="K13" s="171" t="n"/>
      <c r="L13" s="171" t="n"/>
    </row>
    <row r="14">
      <c r="A14" s="172" t="inlineStr">
        <is>
          <t>3</t>
        </is>
      </c>
      <c r="B14" s="173" t="n">
        <v>23500000</v>
      </c>
      <c r="C14" s="173" t="n">
        <v>620000</v>
      </c>
      <c r="D14" s="171" t="n"/>
      <c r="E14" s="171" t="n"/>
      <c r="F14" s="171" t="n"/>
      <c r="G14" s="171" t="n"/>
      <c r="H14" s="171" t="n"/>
      <c r="I14" s="171" t="n"/>
      <c r="J14" s="171" t="n"/>
      <c r="K14" s="171" t="n"/>
      <c r="L14" s="171" t="n"/>
    </row>
    <row r="15">
      <c r="A15" s="172" t="inlineStr">
        <is>
          <t>4</t>
        </is>
      </c>
      <c r="B15" s="173" t="n">
        <v>24000000</v>
      </c>
      <c r="C15" s="173" t="n">
        <v>480000</v>
      </c>
      <c r="D15" s="171" t="n"/>
      <c r="E15" s="171" t="n"/>
      <c r="F15" s="171" t="n"/>
      <c r="G15" s="171" t="n"/>
      <c r="H15" s="171" t="n"/>
      <c r="I15" s="171" t="n"/>
      <c r="J15" s="171" t="n"/>
      <c r="K15" s="171" t="n"/>
      <c r="L15" s="171" t="n"/>
    </row>
    <row r="16">
      <c r="A16" s="172" t="inlineStr">
        <is>
          <t>5</t>
        </is>
      </c>
      <c r="B16" s="173" t="n">
        <v>24500000</v>
      </c>
      <c r="C16" s="173" t="n">
        <v>320000</v>
      </c>
      <c r="D16" s="171" t="n"/>
      <c r="E16" s="171" t="n"/>
      <c r="F16" s="171" t="n"/>
      <c r="G16" s="171" t="n"/>
      <c r="H16" s="171" t="n"/>
      <c r="I16" s="171" t="n"/>
      <c r="J16" s="171" t="n"/>
      <c r="K16" s="171" t="n"/>
      <c r="L16" s="171" t="n"/>
    </row>
    <row r="17">
      <c r="A17" s="172" t="inlineStr">
        <is>
          <t>6</t>
        </is>
      </c>
      <c r="B17" s="173" t="n">
        <v>25000000</v>
      </c>
      <c r="C17" s="173" t="n">
        <v>160000</v>
      </c>
      <c r="D17" s="171" t="n"/>
      <c r="E17" s="171" t="n"/>
      <c r="F17" s="171" t="n"/>
      <c r="G17" s="171" t="n"/>
      <c r="H17" s="171" t="n"/>
      <c r="I17" s="171" t="n"/>
      <c r="J17" s="171" t="n"/>
      <c r="K17" s="171" t="n"/>
      <c r="L17" s="171" t="n"/>
    </row>
    <row r="18">
      <c r="A18" s="171" t="n"/>
      <c r="B18" s="171" t="n"/>
      <c r="C18" s="171" t="n"/>
      <c r="D18" s="171" t="n"/>
      <c r="E18" s="171" t="n"/>
      <c r="F18" s="171" t="n"/>
      <c r="G18" s="171" t="n"/>
      <c r="H18" s="171" t="n"/>
      <c r="I18" s="171" t="n"/>
      <c r="J18" s="171" t="n"/>
      <c r="K18" s="171" t="n"/>
      <c r="L18" s="171" t="n"/>
    </row>
    <row r="19">
      <c r="A19" s="170" t="inlineStr">
        <is>
          <t>特定親族特別控除（特定親族の合計所得金額の見積額：62万円超123万円以下）</t>
        </is>
      </c>
      <c r="B19" s="171" t="n"/>
      <c r="C19" s="171" t="n"/>
      <c r="D19" s="171" t="n"/>
      <c r="E19" s="171" t="n"/>
      <c r="F19" s="171" t="n"/>
      <c r="G19" s="171" t="n"/>
      <c r="H19" s="171" t="n"/>
      <c r="I19" s="171" t="n"/>
      <c r="J19" s="171" t="n"/>
      <c r="K19" s="171" t="n"/>
      <c r="L19" s="171" t="n"/>
    </row>
    <row r="20">
      <c r="A20" s="172" t="inlineStr">
        <is>
          <t>区分</t>
        </is>
      </c>
      <c r="B20" s="172" t="inlineStr">
        <is>
          <t>上限（以下）</t>
        </is>
      </c>
      <c r="C20" s="172" t="inlineStr">
        <is>
          <t>控除額</t>
        </is>
      </c>
      <c r="D20" s="171" t="n"/>
      <c r="E20" s="171" t="n"/>
      <c r="F20" s="171" t="n"/>
      <c r="G20" s="171" t="n"/>
      <c r="H20" s="171" t="n"/>
      <c r="I20" s="171" t="n"/>
      <c r="J20" s="171" t="n"/>
      <c r="K20" s="171" t="n"/>
      <c r="L20" s="171" t="n"/>
    </row>
    <row r="21">
      <c r="A21" s="172" t="inlineStr">
        <is>
          <t>1</t>
        </is>
      </c>
      <c r="B21" s="173" t="n">
        <v>850000</v>
      </c>
      <c r="C21" s="173" t="n">
        <v>630000</v>
      </c>
      <c r="D21" s="171" t="n"/>
      <c r="E21" s="171" t="n"/>
      <c r="F21" s="171" t="n"/>
      <c r="G21" s="171" t="n"/>
      <c r="H21" s="171" t="n"/>
      <c r="I21" s="171" t="n"/>
      <c r="J21" s="171" t="n"/>
      <c r="K21" s="171" t="n"/>
      <c r="L21" s="171" t="n"/>
    </row>
    <row r="22">
      <c r="A22" s="172" t="inlineStr">
        <is>
          <t>2</t>
        </is>
      </c>
      <c r="B22" s="173" t="n">
        <v>900000</v>
      </c>
      <c r="C22" s="173" t="n">
        <v>610000</v>
      </c>
      <c r="D22" s="171" t="n"/>
      <c r="E22" s="171" t="n"/>
      <c r="F22" s="171" t="n"/>
      <c r="G22" s="171" t="n"/>
      <c r="H22" s="171" t="n"/>
      <c r="I22" s="171" t="n"/>
      <c r="J22" s="171" t="n"/>
      <c r="K22" s="171" t="n"/>
      <c r="L22" s="171" t="n"/>
    </row>
    <row r="23">
      <c r="A23" s="172" t="inlineStr">
        <is>
          <t>3</t>
        </is>
      </c>
      <c r="B23" s="173" t="n">
        <v>950000</v>
      </c>
      <c r="C23" s="173" t="n">
        <v>510000</v>
      </c>
      <c r="D23" s="171" t="n"/>
      <c r="E23" s="171" t="n"/>
      <c r="F23" s="171" t="n"/>
      <c r="G23" s="171" t="n"/>
      <c r="H23" s="171" t="n"/>
      <c r="I23" s="171" t="n"/>
      <c r="J23" s="171" t="n"/>
      <c r="K23" s="171" t="n"/>
      <c r="L23" s="171" t="n"/>
    </row>
    <row r="24">
      <c r="A24" s="172" t="inlineStr">
        <is>
          <t>4</t>
        </is>
      </c>
      <c r="B24" s="173" t="n">
        <v>1000000</v>
      </c>
      <c r="C24" s="173" t="n">
        <v>410000</v>
      </c>
      <c r="D24" s="171" t="n"/>
      <c r="E24" s="171" t="n"/>
      <c r="F24" s="171" t="n"/>
      <c r="G24" s="171" t="n"/>
      <c r="H24" s="171" t="n"/>
      <c r="I24" s="171" t="n"/>
      <c r="J24" s="171" t="n"/>
      <c r="K24" s="171" t="n"/>
      <c r="L24" s="171" t="n"/>
    </row>
    <row r="25">
      <c r="A25" s="172" t="inlineStr">
        <is>
          <t>5</t>
        </is>
      </c>
      <c r="B25" s="173" t="n">
        <v>1050000</v>
      </c>
      <c r="C25" s="173" t="n">
        <v>310000</v>
      </c>
      <c r="D25" s="171" t="n"/>
      <c r="E25" s="171" t="n"/>
      <c r="F25" s="171" t="n"/>
      <c r="G25" s="171" t="n"/>
      <c r="H25" s="171" t="n"/>
      <c r="I25" s="171" t="n"/>
      <c r="J25" s="171" t="n"/>
      <c r="K25" s="171" t="n"/>
      <c r="L25" s="171" t="n"/>
    </row>
    <row r="26">
      <c r="A26" s="172" t="inlineStr">
        <is>
          <t>6</t>
        </is>
      </c>
      <c r="B26" s="173" t="n">
        <v>1100000</v>
      </c>
      <c r="C26" s="173" t="n">
        <v>210000</v>
      </c>
      <c r="D26" s="171" t="n"/>
      <c r="E26" s="171" t="n"/>
      <c r="F26" s="171" t="n"/>
      <c r="G26" s="171" t="n"/>
      <c r="H26" s="171" t="n"/>
      <c r="I26" s="171" t="n"/>
      <c r="J26" s="171" t="n"/>
      <c r="K26" s="171" t="n"/>
      <c r="L26" s="171" t="n"/>
    </row>
    <row r="27">
      <c r="A27" s="172" t="inlineStr">
        <is>
          <t>7</t>
        </is>
      </c>
      <c r="B27" s="173" t="n">
        <v>1150000</v>
      </c>
      <c r="C27" s="173" t="n">
        <v>110000</v>
      </c>
      <c r="D27" s="171" t="n"/>
      <c r="E27" s="171" t="n"/>
      <c r="F27" s="171" t="n"/>
      <c r="G27" s="171" t="n"/>
      <c r="H27" s="171" t="n"/>
      <c r="I27" s="171" t="n"/>
      <c r="J27" s="171" t="n"/>
      <c r="K27" s="171" t="n"/>
      <c r="L27" s="171" t="n"/>
    </row>
    <row r="28">
      <c r="A28" s="172" t="inlineStr">
        <is>
          <t>8</t>
        </is>
      </c>
      <c r="B28" s="173" t="n">
        <v>1200000</v>
      </c>
      <c r="C28" s="173" t="n">
        <v>60000</v>
      </c>
      <c r="D28" s="171" t="n"/>
      <c r="E28" s="171" t="n"/>
      <c r="F28" s="171" t="n"/>
      <c r="G28" s="171" t="n"/>
      <c r="H28" s="171" t="n"/>
      <c r="I28" s="171" t="n"/>
      <c r="J28" s="171" t="n"/>
      <c r="K28" s="171" t="n"/>
      <c r="L28" s="171" t="n"/>
    </row>
    <row r="29">
      <c r="A29" s="172" t="inlineStr">
        <is>
          <t>9</t>
        </is>
      </c>
      <c r="B29" s="173" t="n">
        <v>1230000</v>
      </c>
      <c r="C29" s="173" t="n">
        <v>30000</v>
      </c>
      <c r="D29" s="171" t="n"/>
      <c r="E29" s="171" t="n"/>
      <c r="F29" s="171" t="n"/>
      <c r="G29" s="171" t="n"/>
      <c r="H29" s="171" t="n"/>
      <c r="I29" s="171" t="n"/>
      <c r="J29" s="171" t="n"/>
      <c r="K29" s="171" t="n"/>
      <c r="L29" s="171" t="n"/>
    </row>
    <row r="30">
      <c r="A30" s="171" t="n"/>
      <c r="B30" s="171" t="n"/>
      <c r="C30" s="171" t="n"/>
      <c r="D30" s="171" t="n"/>
      <c r="E30" s="171" t="n"/>
      <c r="F30" s="171" t="n"/>
      <c r="G30" s="171" t="n"/>
      <c r="H30" s="171" t="n"/>
      <c r="I30" s="171" t="n"/>
      <c r="J30" s="171" t="n"/>
      <c r="K30" s="171" t="n"/>
      <c r="L30" s="171" t="n"/>
    </row>
    <row r="31">
      <c r="A31" s="170" t="inlineStr">
        <is>
          <t>給与所得金額の計算（裏面【参考】）</t>
        </is>
      </c>
      <c r="B31" s="171" t="n"/>
      <c r="C31" s="171" t="n"/>
      <c r="D31" s="171" t="n"/>
      <c r="E31" s="171" t="n"/>
      <c r="F31" s="171" t="n"/>
      <c r="G31" s="171" t="n"/>
      <c r="H31" s="171" t="n"/>
      <c r="I31" s="171" t="n"/>
      <c r="J31" s="171" t="n"/>
      <c r="K31" s="171" t="n"/>
      <c r="L31" s="171" t="n"/>
    </row>
    <row r="32">
      <c r="A32" s="172" t="inlineStr">
        <is>
          <t>給与の収入金額</t>
        </is>
      </c>
      <c r="B32" s="172" t="inlineStr">
        <is>
          <t>給与所得の金額</t>
        </is>
      </c>
      <c r="C32" s="171" t="n"/>
      <c r="D32" s="171" t="n"/>
      <c r="E32" s="171" t="n"/>
      <c r="F32" s="171" t="n"/>
      <c r="G32" s="171" t="n"/>
      <c r="H32" s="171" t="n"/>
      <c r="I32" s="171" t="n"/>
      <c r="J32" s="171" t="n"/>
      <c r="K32" s="171" t="n"/>
      <c r="L32" s="171" t="n"/>
    </row>
    <row r="33">
      <c r="A33" s="172" t="inlineStr">
        <is>
          <t>1円～740,999円</t>
        </is>
      </c>
      <c r="B33" s="172" t="inlineStr">
        <is>
          <t>0円</t>
        </is>
      </c>
      <c r="C33" s="171" t="n"/>
      <c r="D33" s="171" t="n"/>
      <c r="E33" s="171" t="n"/>
      <c r="F33" s="171" t="n"/>
      <c r="G33" s="171" t="n"/>
      <c r="H33" s="171" t="n"/>
      <c r="I33" s="171" t="n"/>
      <c r="J33" s="171" t="n"/>
      <c r="K33" s="171" t="n"/>
      <c r="L33" s="171" t="n"/>
    </row>
    <row r="34">
      <c r="A34" s="172" t="inlineStr">
        <is>
          <t>741,000円～2,190,999円</t>
        </is>
      </c>
      <c r="B34" s="172" t="inlineStr">
        <is>
          <t>収入－740,000円</t>
        </is>
      </c>
      <c r="C34" s="171" t="n"/>
      <c r="D34" s="171" t="n"/>
      <c r="E34" s="171" t="n"/>
      <c r="F34" s="171" t="n"/>
      <c r="G34" s="171" t="n"/>
      <c r="H34" s="171" t="n"/>
      <c r="I34" s="171" t="n"/>
      <c r="J34" s="171" t="n"/>
      <c r="K34" s="171" t="n"/>
      <c r="L34" s="171" t="n"/>
    </row>
    <row r="35">
      <c r="A35" s="172" t="inlineStr">
        <is>
          <t>2,191,000円～2,192,999円</t>
        </is>
      </c>
      <c r="B35" s="172" t="inlineStr">
        <is>
          <t>1,451,000円</t>
        </is>
      </c>
      <c r="C35" s="171" t="n"/>
      <c r="D35" s="171" t="n"/>
      <c r="E35" s="171" t="n"/>
      <c r="F35" s="171" t="n"/>
      <c r="G35" s="171" t="n"/>
      <c r="H35" s="171" t="n"/>
      <c r="I35" s="171" t="n"/>
      <c r="J35" s="171" t="n"/>
      <c r="K35" s="171" t="n"/>
      <c r="L35" s="171" t="n"/>
    </row>
    <row r="36">
      <c r="A36" s="172" t="inlineStr">
        <is>
          <t>2,193,000円～2,195,999円</t>
        </is>
      </c>
      <c r="B36" s="172" t="inlineStr">
        <is>
          <t>1,453,000円</t>
        </is>
      </c>
      <c r="C36" s="171" t="n"/>
      <c r="D36" s="171" t="n"/>
      <c r="E36" s="171" t="n"/>
      <c r="F36" s="171" t="n"/>
      <c r="G36" s="171" t="n"/>
      <c r="H36" s="171" t="n"/>
      <c r="I36" s="171" t="n"/>
      <c r="J36" s="171" t="n"/>
      <c r="K36" s="171" t="n"/>
      <c r="L36" s="171" t="n"/>
    </row>
    <row r="37">
      <c r="A37" s="172" t="inlineStr">
        <is>
          <t>2,196,000円～2,199,999円</t>
        </is>
      </c>
      <c r="B37" s="172" t="inlineStr">
        <is>
          <t>1,456,000円</t>
        </is>
      </c>
      <c r="C37" s="171" t="n"/>
      <c r="D37" s="171" t="n"/>
      <c r="E37" s="171" t="n"/>
      <c r="F37" s="171" t="n"/>
      <c r="G37" s="171" t="n"/>
      <c r="H37" s="171" t="n"/>
      <c r="I37" s="171" t="n"/>
      <c r="J37" s="171" t="n"/>
      <c r="K37" s="171" t="n"/>
      <c r="L37" s="171" t="n"/>
    </row>
    <row r="38">
      <c r="A38" s="172" t="inlineStr">
        <is>
          <t>2,200,000円～3,599,999円</t>
        </is>
      </c>
      <c r="B38" s="172" t="inlineStr">
        <is>
          <t>{収入÷4(千円未満切捨)}×2.8－80,000円</t>
        </is>
      </c>
      <c r="C38" s="171" t="n"/>
      <c r="D38" s="171" t="n"/>
      <c r="E38" s="171" t="n"/>
      <c r="F38" s="171" t="n"/>
      <c r="G38" s="171" t="n"/>
      <c r="H38" s="171" t="n"/>
      <c r="I38" s="171" t="n"/>
      <c r="J38" s="171" t="n"/>
      <c r="K38" s="171" t="n"/>
      <c r="L38" s="171" t="n"/>
    </row>
    <row r="39">
      <c r="A39" s="172" t="inlineStr">
        <is>
          <t>3,600,000円～6,599,999円</t>
        </is>
      </c>
      <c r="B39" s="172" t="inlineStr">
        <is>
          <t>{収入÷4(千円未満切捨)}×3.2－440,000円</t>
        </is>
      </c>
      <c r="C39" s="171" t="n"/>
      <c r="D39" s="171" t="n"/>
      <c r="E39" s="171" t="n"/>
      <c r="F39" s="171" t="n"/>
      <c r="G39" s="171" t="n"/>
      <c r="H39" s="171" t="n"/>
      <c r="I39" s="171" t="n"/>
      <c r="J39" s="171" t="n"/>
      <c r="K39" s="171" t="n"/>
      <c r="L39" s="171" t="n"/>
    </row>
    <row r="40">
      <c r="A40" s="172" t="inlineStr">
        <is>
          <t>6,600,000円～8,499,999円</t>
        </is>
      </c>
      <c r="B40" s="172" t="inlineStr">
        <is>
          <t>収入×90%－1,100,000円</t>
        </is>
      </c>
      <c r="C40" s="171" t="n"/>
      <c r="D40" s="171" t="n"/>
      <c r="E40" s="171" t="n"/>
      <c r="F40" s="171" t="n"/>
      <c r="G40" s="171" t="n"/>
      <c r="H40" s="171" t="n"/>
      <c r="I40" s="171" t="n"/>
      <c r="J40" s="171" t="n"/>
      <c r="K40" s="171" t="n"/>
      <c r="L40" s="171" t="n"/>
    </row>
    <row r="41">
      <c r="A41" s="172" t="inlineStr">
        <is>
          <t>8,500,000円～</t>
        </is>
      </c>
      <c r="B41" s="172" t="inlineStr">
        <is>
          <t>収入－1,950,000円</t>
        </is>
      </c>
      <c r="C41" s="171" t="n"/>
      <c r="D41" s="171" t="n"/>
      <c r="E41" s="171" t="n"/>
      <c r="F41" s="171" t="n"/>
      <c r="G41" s="171" t="n"/>
      <c r="H41" s="171" t="n"/>
      <c r="I41" s="171" t="n"/>
      <c r="J41" s="171" t="n"/>
      <c r="K41" s="171" t="n"/>
      <c r="L41" s="171" t="n"/>
    </row>
  </sheetData>
  <sheetProtection selectLockedCells="0" selectUnlockedCells="0" sheet="1" objects="0" insertRows="1" insertHyperlinks="1" autoFilter="1" scenarios="0" formatColumns="1" deleteColumns="1" insertColumns="1" pivotTables="1" deleteRows="1" formatCells="1" formatRows="1" sort="1"/>
  <pageMargins left="0.75" right="0.75" top="1" bottom="1" header="0.5" footer="0.5"/>
  <pageSetup orientation="landscape" paperSize="9"/>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2026-11-08T12:36:21Z</dcterms:created>
  <dcterms:modified xmlns:dcterms="http://purl.org/dc/terms/" xmlns:xsi="http://www.w3.org/2001/XMLSchema-instance" xsi:type="dcterms:W3CDTF">2026-11-08T12:36:24Z</dcterms:modified>
</cp:coreProperties>
</file>